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ffice\Desktop\2026\RENDICION DE CUENTAS 2025\NUEVO 2026\"/>
    </mc:Choice>
  </mc:AlternateContent>
  <bookViews>
    <workbookView xWindow="735" yWindow="735" windowWidth="19980" windowHeight="11100"/>
  </bookViews>
  <sheets>
    <sheet name="Hoja3" sheetId="4" r:id="rId1"/>
    <sheet name="Hoja4" sheetId="5"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08" i="4" l="1"/>
  <c r="B83" i="4" l="1"/>
  <c r="B91" i="4"/>
  <c r="B81" i="4" l="1"/>
  <c r="B80" i="4"/>
  <c r="B89" i="4" s="1"/>
  <c r="B90" i="4" s="1"/>
  <c r="B82" i="4" l="1"/>
  <c r="B92" i="4"/>
</calcChain>
</file>

<file path=xl/sharedStrings.xml><?xml version="1.0" encoding="utf-8"?>
<sst xmlns="http://schemas.openxmlformats.org/spreadsheetml/2006/main" count="877" uniqueCount="611">
  <si>
    <t>FORMULARIO DE RENDICIÓN DE CUENTAS</t>
  </si>
  <si>
    <t>GOBIERNOS AUTÓNOMOS DESCENTRALIZADOS PARROQUIAL O PROVINCIAL</t>
  </si>
  <si>
    <t>DATOS GENERALES</t>
  </si>
  <si>
    <t>RUC:</t>
  </si>
  <si>
    <t>INSTITUCIÓN:</t>
  </si>
  <si>
    <t xml:space="preserve"> FUNCIÓN A LA QUE PERTENECE</t>
  </si>
  <si>
    <t>PROVINCIA:</t>
  </si>
  <si>
    <t>CANTÓN:</t>
  </si>
  <si>
    <t>PARROQUIA:</t>
  </si>
  <si>
    <t>DIRECCIÓN:</t>
  </si>
  <si>
    <t>EMAIL:</t>
  </si>
  <si>
    <t>TELÉFONO:</t>
  </si>
  <si>
    <t>PÁGINA WEB O RED SOCIAL:</t>
  </si>
  <si>
    <t>ADJUNTAR DOCUMENTO OFICIAL DEL RUC:
FORMATO .jpge, .jpg, .png, .pdf</t>
  </si>
  <si>
    <t>REPRESENTANTE LEGAL</t>
  </si>
  <si>
    <t>NOMBRES DEL REPRESENTANTE:</t>
  </si>
  <si>
    <t>CARGO DEL REPRESENTANTE:</t>
  </si>
  <si>
    <t>EMAIL DE NOTIFICACIÓN:</t>
  </si>
  <si>
    <t>FECHA DE DESIGNACIÓN:</t>
  </si>
  <si>
    <t>CELULAR:</t>
  </si>
  <si>
    <t>RESPONSABLE DEL PROCESO DE RENDICIÓN DE CUENTAS</t>
  </si>
  <si>
    <t>NOMBRES DEL RESPONSABLE:</t>
  </si>
  <si>
    <t>CARGO DEL RESPONSABLE:</t>
  </si>
  <si>
    <t>RESPONSABLE DEL REGISTRO DEL INFORME DE RENDICIÓN DE CUENTAS</t>
  </si>
  <si>
    <t>CÉDULA DE CIUDADANÍA:</t>
  </si>
  <si>
    <t>FECHA DE NACIMIENTO:</t>
  </si>
  <si>
    <t>CONTRASEÑA:</t>
  </si>
  <si>
    <t>DATOS DEL INFORME</t>
  </si>
  <si>
    <t>PERIODO DE RENDICIÓN DE CUENTAS</t>
  </si>
  <si>
    <t>FECHA DE INICIO:</t>
  </si>
  <si>
    <t>FECHA DE FIN:</t>
  </si>
  <si>
    <t>COMPETENCIAS Y FUNCIONES</t>
  </si>
  <si>
    <t xml:space="preserve">TIPO </t>
  </si>
  <si>
    <t>FUNCIÓN OBJETIVO</t>
  </si>
  <si>
    <t>ESCOGER ENTRE:
- COMPETENCIAS/FUNCIONES (COMPETENCIAS CONCURRENTES)
 - COMPETENCIAS EXCLUSIVAS</t>
  </si>
  <si>
    <t>COBERTURA GEOGRÁFICA INSTITUCIONAL</t>
  </si>
  <si>
    <t>COBERTURA</t>
  </si>
  <si>
    <t>NÚMERO DE UNIDADES</t>
  </si>
  <si>
    <t>COBERTURA TERRITORIAL</t>
  </si>
  <si>
    <t>NOMBRE DE LA INSTITUCIÓN/ENTIDAD</t>
  </si>
  <si>
    <t>COBERTURA GEOGRÁFICA (DE LA INSTITUCIÓN/ ENTIDAD UDAF Y DE CADA UNA DE SUS EOD)</t>
  </si>
  <si>
    <t>OBJETIVOS DEL PLAN DE DESARROLLO Y ORDENAMIENTO TERRITORIAL - PDOT</t>
  </si>
  <si>
    <t xml:space="preserve"> DESCRIBA EL OBJETIVO DEL PLAN DE DESARROLLO
TERRITORIAL</t>
  </si>
  <si>
    <t xml:space="preserve">REPORTE DE AVANCE RESPECTO A LOS OBJETIVOS  DEL PDOT INGRESADOS </t>
  </si>
  <si>
    <t>ELIJA LOS OBJETIVOS DEL PLAN DE DESARROLLO  Y ORDENAMIENTO TERRITORIAL</t>
  </si>
  <si>
    <t>PORCENTAJE DE AVANCE ACUMULADO DE LA GESTIÓN DEL OBJETIVO</t>
  </si>
  <si>
    <t>¿QUE NO SE AVANZÓ Y POR QUÉ?</t>
  </si>
  <si>
    <t>PLANIFICACIÓN Y EJECUCIÓN</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</si>
  <si>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</si>
  <si>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</si>
  <si>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</si>
  <si>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</si>
  <si>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</si>
  <si>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</si>
  <si>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</si>
  <si>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</si>
  <si>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</si>
  <si>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</si>
  <si>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</si>
  <si>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</si>
  <si>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</si>
  <si>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</si>
  <si>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ESTADO DE OBRAS</t>
  </si>
  <si>
    <t>DESCRIPCIÓN DE OBRAS PÚBLICAS</t>
  </si>
  <si>
    <t>VALOR</t>
  </si>
  <si>
    <t>ESTADO ACTUAL</t>
  </si>
  <si>
    <t>OBSERVACIONES</t>
  </si>
  <si>
    <t>LINK AL MEDIO DE VERIFICACIÓN PUBLICADO EN LA PÁG. WEB DE LA INSTITUCIÓN</t>
  </si>
  <si>
    <t>PLAN DE TRABAJO (OFERTA ELECTORAL)</t>
  </si>
  <si>
    <t>DESCRIBA LOS OBJETIVOS/ OFERTAS DEL PLAN DE TRABAJO</t>
  </si>
  <si>
    <t>DESCRIBA LOS PROGRAMAS / PROYECTOS RELACIONADOS CON EL OBJETIVO DEL PLAN DE TRABAJO</t>
  </si>
  <si>
    <t>PORCENTAJE DE AVANCE</t>
  </si>
  <si>
    <t>DESCRIBA LOS RESULTADOS ALCANZADOS</t>
  </si>
  <si>
    <t>PRESUPUESTO INSTITUCIONAL</t>
  </si>
  <si>
    <t>EJECUCIÓN PRESUPUESTARIA:</t>
  </si>
  <si>
    <t>TIPO DE EJECUCIÓN</t>
  </si>
  <si>
    <t>DESCRIPCIÓN</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</si>
  <si>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</si>
  <si>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</si>
  <si>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</si>
  <si>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</si>
  <si>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</si>
  <si>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</si>
  <si>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</si>
  <si>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</si>
  <si>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</si>
  <si>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PRESUPUESTO PARTICIPATIVO:</t>
  </si>
  <si>
    <t>CUENTA CON PRESUESTO PARTICIPATIVO</t>
  </si>
  <si>
    <t>TOTAL DE PRESUPUESTO DE LA INSTITUCIÓN</t>
  </si>
  <si>
    <t>PRESUPUESTO TOTAL ASIGNADO AL PRESUPUESTO ASIGNADO PARA PRESUPUESTOS PARTICIPATIVOS</t>
  </si>
  <si>
    <t>MEDIOS DE VERIFICACIÓN (ACTO NORMATIVO DEL PRESUPUESTO PARTICIPATIVO)</t>
  </si>
  <si>
    <t>SI/NO</t>
  </si>
  <si>
    <t>FASES DEL PRESUPUESTO PARTICIPATIVO</t>
  </si>
  <si>
    <t>PONGA SI O NO</t>
  </si>
  <si>
    <t>CON QUÉ ACTOR SE REAIZÓ</t>
  </si>
  <si>
    <t>SE DISCUTIÓ DESDE: (SE REFIERE A LA ORGANIZACIÓN TERRITORIAL CON LA POBLACIÓN)</t>
  </si>
  <si>
    <t>PARA LA ELABORACIÓN DE LOS PROGRAMAS, SUBPROGRAMAS Y PROYECTOS SE INCORPORÓ LA PRIORIZACIÓN DE LA INVERSIÓN QUE REALIZÓ LA POBLACIÓN DEL TERRITORIO</t>
  </si>
  <si>
    <t>LINK AL MEDIO DE VERIFICACIÓN</t>
  </si>
  <si>
    <t>SE REALIZÓ LA DEFINICIÓN PARTICIPATIVA DE PRIORIDADES DE INVERSIÓN DEL AÑO SIGUIENTE:</t>
  </si>
  <si>
    <t>MARQUE TODAS LAS POSIBLES:
-ASAMBLEA CIUDADANA
-  INSTANCIA DE PARTICIPACIÓN CIUDADANA
-  ASAMBLEA DEL SISTEMA DE PARTICIPACIÓN</t>
  </si>
  <si>
    <t>ANTEPROYECTO DEL PRESUPUESTO PARTICIPATIVO</t>
  </si>
  <si>
    <t>EL ANTEPROYECTO DEL PRESUPUESTO PARTCIPATIVO SE DIO A CONOCER A LA CIUDADANÍA DEL 20 AL 30 DE OCTUBRE</t>
  </si>
  <si>
    <t>CON QUÉ ACTOR SE REALIZÓ</t>
  </si>
  <si>
    <t>“¿HASTA QUE FECHA SE PRESENTÓ EL ANTEPROYECTO DEL PRESUPUESTO PARTICIPATIVO AL LEGISLATIVO DEL GAD?:</t>
  </si>
  <si>
    <t>UNA VEZ QUE EL LEGISLATIVO APROBÓ EL ANTEPROYECTO DEL PRESUPUESTO PARTICIPATIVO SE DIÓ A CONOCER A LA CIUDADANÍA</t>
  </si>
  <si>
    <t>A TRAVÉS DE QUÉ MEDIO</t>
  </si>
  <si>
    <t>DETALLE DEL PRESUPUESTO PARTICIPATIVO</t>
  </si>
  <si>
    <t>DESCRIBA LOS PROGRAMAS Y PROYECTOS GENERADOS A PARTIR DE LA PRIORIZACIÓN PARTICIPATIVA DE LA INVERSIÓN</t>
  </si>
  <si>
    <t>MONTO PLANIFICADO</t>
  </si>
  <si>
    <t>MONTO EJECUTADO</t>
  </si>
  <si>
    <t>% DE AVANCE DE LA IMPLEMENTACIÓN DEL PROGRAMA/PROYECTO</t>
  </si>
  <si>
    <t>76-100</t>
  </si>
  <si>
    <t>POLÍTICAS PARA LA IGUALDAD:</t>
  </si>
  <si>
    <t>IMPLEMENTACIÓN DE POLÍTICAS PÚBLICAS GRUPOS DE ATENCIÓN PRIORITARIA: PRESUPUESTO</t>
  </si>
  <si>
    <t>SE ASIGNÓ UN PORCENTAJE DE LOS INGRESOS NO TRIBUTAIOS DEL GAD A LOS GRUPOS DE ATENCIÓN PRIORITARIA </t>
  </si>
  <si>
    <t>INDIQUE EL % DEL PRESUPUESTO TOTAL</t>
  </si>
  <si>
    <t>IDENTIFIQUE A QUE GRUPO DE ATENCIÓN PRIORITARIA</t>
  </si>
  <si>
    <t>QUE PORCENTAJE SE ASIGNÓ A LOS DISTINTOS GRUPOS</t>
  </si>
  <si>
    <t>SELECCIONE TODAS LAS QUE APLICA:
-Personas adultas Mayores 
- Niñas, niños y adolecentes 
- Jóvenes 
- Mujeres Embarazadas 
- Personas con Discapacidad 
- Movilidad Humana 
- Personas Privadas de Libertad 
- Personas con Enfermedades Catastróficas 
- Personas en Situación de Riesgos 
- Víctima de violencia Doméstica y Sexual 
- Maltrato Infantil 
- Desastres Naturales o Antropogénicos</t>
  </si>
  <si>
    <t>IMPLEMENTACIÓN DE POLÍTICAS PÚBLICAS PARA LA IGUALDAD:</t>
  </si>
  <si>
    <t>IMPLEMENTACIÓN DE POLÍTICAS PÚBLICAS PARA LA IGUALDAD</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</si>
  <si>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</si>
  <si>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</si>
  <si>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</si>
  <si>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</si>
  <si>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</si>
  <si>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</si>
  <si>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MOVILIDAD HUMANA</t>
  </si>
  <si>
    <t>IMPLEMENTACIÓN DE POLÍTICAS PÚBLICAS DE GÈNERO</t>
  </si>
  <si>
    <t xml:space="preserve">MECANISMOS PARTICIPACIÓN CIUDADANA </t>
  </si>
  <si>
    <t>SISTEMA DE PARTICIPACIÓN CIUDADANA Art. 304 </t>
  </si>
  <si>
    <t>LINK AL MEDIO DE COMUNICACIÓN</t>
  </si>
  <si>
    <t>¿CUENTA CON UN SISTEMA DE PARTICIPACIÓN CIUDADANA EN FUNCIONAMIENTO SEGÚN EL ART. 304 DEL COOTAD EN FUNCIONAMIENTO?</t>
  </si>
  <si>
    <t>¿ESTÁ NORMADO EL SISTEMA DE PARTICIPACIÓN POR MEDIO DE UNA ORDENANZA/RESOLUCIÓN?</t>
  </si>
  <si>
    <t>¿PARTICIPÓ LA CIUDADANÍA EN LA ELABORACIÓN DE ESTA ORDENAZA/RESOLUCIÓN?</t>
  </si>
  <si>
    <t>¿LA ORDENANZA/RESOLUCIÓN FUE DIFUNDIDA Y SOCIALIZADA A LA CIUDADANÍA?</t>
  </si>
  <si>
    <t>¿LA ORDENANZA/RESOLUCIÓN TIENE REGLAMENTOS QUE NORMAN LOS PROCEDIMIENTOS REFERIDOS EN LA MISMA?</t>
  </si>
  <si>
    <t>¿CUÁLES SON ESOS REGLAMENTOS?</t>
  </si>
  <si>
    <t>¿SE IMPLEMENTÓ EN ESTE PERIODO EL SISTEMA DE PARTICIPACIÓN DE ACUERDO A LA ORDENANZA/RESOLUCIÓN Y REGLAMENTO?</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</si>
  <si>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</si>
  <si>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</si>
  <si>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</si>
  <si>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</si>
  <si>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</si>
  <si>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</si>
  <si>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</si>
  <si>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LINK DE ACCESO AL MEDIO DE VERIFICACIÓN</t>
  </si>
  <si>
    <t>CONSEJO DE PLANIFICACIÓN LOCAL</t>
  </si>
  <si>
    <t>SILLA VACÍA</t>
  </si>
  <si>
    <t>CONSEJOS CONSULTIVOS</t>
  </si>
  <si>
    <t>OTROS</t>
  </si>
  <si>
    <t>ASAMBLEA CIUDADANA</t>
  </si>
  <si>
    <t>MECANISMOS - ESPACIOS DE PARTICIPACIÓN</t>
  </si>
  <si>
    <t>EXISTE UNA ASAMBLEA CIUDADANA EN SU TERRITORIO</t>
  </si>
  <si>
    <t>INICIO DEL PROCESO CIUDADANO CON:</t>
  </si>
  <si>
    <t xml:space="preserve">INGRESE
LOS DATOS DEL
REPRESENTANTE CIUDADANO QUE LIDERO </t>
  </si>
  <si>
    <t xml:space="preserve">PLANIFICÓ LA GESTIÓN DEL TERRITORIO CON LA PARTICIPACIÓN DE LA ASAMBLEA CIUDADANA
CIUDADANAS </t>
  </si>
  <si>
    <t>¿EN QUÉ FASES DE LA PLANIFICACIÓN PARTICIPARON LAS ASAMBLEAS CIUDADANAS Y CÓMO?</t>
  </si>
  <si>
    <t>QUE ACTORES PARTICIPARON</t>
  </si>
  <si>
    <t>DESCRIBA LOS LOGROS ALCANZADOS EN EL AÑO</t>
  </si>
  <si>
    <t>ASAMBLEA CIUDADANA LOCAL(DEFINICIÓN EXTRAIDA DE LA LOPC, ART. 65)</t>
  </si>
  <si>
    <t>Seleccione con cual inició y coordinó el proceso de rendición de cuentas:
1. Asamblea Ciudadana (Definición extraída de la Ley artículo 65) 
2. Las y los ciudadanos de la instancia de Participación Ciudadana Local
3. Las y los ciudadanos del Consejo de Planificación local
4. Convocatoria abierta realizada por el GAD para que la ciudadanía elija a quienes cumplirán el rol de la contraparte ciudadana en el proceso.</t>
  </si>
  <si>
    <t>PONGA SI/NO</t>
  </si>
  <si>
    <t>SELECCIONE TODAS LAS QUE APLICAN: 
- REPRESENTACIÓN TERRITORIAL
- GRUPOS DE INTERES ESPECÍFICO, 
- GRUPOS DE ATENCIÓN PRIORITARIA,
- GRUPOS ETARIOS,
- GREMIAL, 
- SOCIO ORGANIZATIVA, 
- UNIDADES BÁSICAS DE PARTICIPACIÓN
- OTROS</t>
  </si>
  <si>
    <t>EMAIL</t>
  </si>
  <si>
    <t>TELEFONO</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</si>
  <si>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</si>
  <si>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</si>
  <si>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</si>
  <si>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</si>
  <si>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</si>
  <si>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</si>
  <si>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</si>
  <si>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</si>
  <si>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</si>
  <si>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</si>
  <si>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</si>
  <si>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</si>
  <si>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</si>
  <si>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ENTIDAD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</si>
  <si>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</si>
  <si>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</si>
  <si>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</si>
  <si>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3. LA COMISIÓN LIDERADA POR LA ENTIDAD LLENÓ EL FORMULARIO DE INFORME DE RENDICIÓN DE CUENTAS ESTABLECIDO POR EL CPCCS</t>
  </si>
  <si>
    <t>4. TANTO EL FORMULARIO DE RENDICIÓN DE CUENTAS PARA EL CPCCS, COMO EL INFORME DE RENDICIÓN DE CUENTAS PARA LA CIUDADANÍA FUERON APROBADOS POR LA MÁXIMA AUTORIDAD DE LA ENTIDAD</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</si>
  <si>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</si>
  <si>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</si>
  <si>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</si>
  <si>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</si>
  <si>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 REALIZÓ DE FORMA PRESENCIAL Y, ADICIONALMENTE, SE RETRANSMITIÓ EN VIVO, A TRAVÉS  DE PLATAFORMAS INTERACTIVAS</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</si>
  <si>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</si>
  <si>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</si>
  <si>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</si>
  <si>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</si>
  <si>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</si>
  <si>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</si>
  <si>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</si>
  <si>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</si>
  <si>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</si>
  <si>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</si>
  <si>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</si>
  <si>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PARTICIPANTES EN EL EVENTO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</si>
  <si>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</si>
  <si>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</si>
  <si>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</si>
  <si>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</si>
  <si>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</si>
  <si>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</si>
  <si>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</si>
  <si>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</si>
  <si>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</si>
  <si>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</si>
  <si>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</si>
  <si>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</si>
  <si>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</si>
  <si>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</si>
  <si>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</si>
  <si>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</si>
  <si>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</si>
  <si>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</si>
  <si>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</si>
  <si>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</si>
  <si>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</si>
  <si>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</si>
  <si>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</si>
  <si>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</si>
  <si>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</si>
  <si>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</si>
  <si>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</si>
  <si>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</si>
  <si>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</si>
  <si>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</si>
  <si>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</si>
  <si>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</si>
  <si>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</si>
  <si>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</si>
  <si>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</si>
  <si>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</si>
  <si>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ESTABLECIDOS EN EL LITERAL M, DEL ART. 7 DE LA LOTAIP</t>
  </si>
  <si>
    <t>PROCESOS DE CONTRATACIÓN Y COMPRAS PÚBLICAS DE BIENES Y SERVICIOS:</t>
  </si>
  <si>
    <t>TIPO DE CONTRATACIÓN</t>
  </si>
  <si>
    <t>Número Total Adjudicados</t>
  </si>
  <si>
    <t>Valor Total Adjudicados</t>
  </si>
  <si>
    <t>Número Total Finalizados</t>
  </si>
  <si>
    <t>Valor Total Finalizados</t>
  </si>
  <si>
    <t>ADQUISICIÓN DE BIENES INMUEBLES</t>
  </si>
  <si>
    <t>ADQUISICIÓN DE COMBUSTIBLE PARA VEHÍCULOS DE ENTIDADES CONTRATANTES</t>
  </si>
  <si>
    <t>ADQUISICIÓN DE PASAJES AÉREOS</t>
  </si>
  <si>
    <t>ARRENDAMIENTO DE BIENES MUEBLES E INMUEBLES</t>
  </si>
  <si>
    <t>CATÁLOGO ELECTRÓNICO</t>
  </si>
  <si>
    <t>COMPRA CORPORATIVA DE ALIMENTACIÓN ESCOLAR</t>
  </si>
  <si>
    <t>CONCURSO PÚBLICO DE CONSULTORÍA</t>
  </si>
  <si>
    <t>CONSULTORÍA CONTRATACIÓN DIRECTA</t>
  </si>
  <si>
    <t>CONSULTORÍA LISTA CORTA</t>
  </si>
  <si>
    <t>COTIZACIÓN</t>
  </si>
  <si>
    <t>FERIA INCLUSIVA</t>
  </si>
  <si>
    <t>ÍNFIMA CUANTÍA</t>
  </si>
  <si>
    <t>LICITACIÓN</t>
  </si>
  <si>
    <t>MENOR CUANTÍA</t>
  </si>
  <si>
    <t>PROCEDIMIENTOS DE RÉGIMEN ESPECIAL</t>
  </si>
  <si>
    <t>PROCEDIMIENTOS DE CONTRATACIÓN EN SITUACIÓN DE EMERGENCIA</t>
  </si>
  <si>
    <t>PROCEDIMIENTOS DE CONTRATACIÓN EN EL EXTRANJERO</t>
  </si>
  <si>
    <t>PROCEDIMIENTOS ESPECIALES</t>
  </si>
  <si>
    <t xml:space="preserve">PUBLICACIÓN </t>
  </si>
  <si>
    <t>SUBASTA INVERSA</t>
  </si>
  <si>
    <t>OTRAS</t>
  </si>
  <si>
    <t>NO SE REALIZARON CONTRATACIONES</t>
  </si>
  <si>
    <t>ENAJENACIÓN, DONACIONES Y EXPROPIACIONES DE BIENES:</t>
  </si>
  <si>
    <t>TIPO</t>
  </si>
  <si>
    <t>BIEN</t>
  </si>
  <si>
    <t>VALOR TOTAL</t>
  </si>
  <si>
    <t>DONACIONES REALIZADAS</t>
  </si>
  <si>
    <t>ENAJENACIÓN</t>
  </si>
  <si>
    <t>EXPROPIACIONES</t>
  </si>
  <si>
    <t>DONACIONES RECIBIDAS</t>
  </si>
  <si>
    <t>NINGUNA</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</si>
  <si>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</si>
  <si>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</si>
  <si>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</si>
  <si>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</si>
  <si>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</si>
  <si>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CONTRALORÍA GENERAL DEL ESTADO</t>
  </si>
  <si>
    <t>SUPERINTENDENCIA de ORDENAMIENTO TERRITORIAL</t>
  </si>
  <si>
    <t>DEFENSORÍA DEL PUEBLO</t>
  </si>
  <si>
    <t>CONSEJO DE PARTICIPACIÓN CIUDADANA Y CONTROL SOCIAL</t>
  </si>
  <si>
    <t>SUPERINTENDENCIA DE BANCOS</t>
  </si>
  <si>
    <t>SUPERINTENDENCIA DE COMPAÑÍAS, VALORES Y SEGUROS</t>
  </si>
  <si>
    <t>SUPERINTENDENCIA DE COMPETENCIA ECONÓMICA</t>
  </si>
  <si>
    <t>SUPERINTENDENCIA DE PROTECCIÓN DE DATOS PERSONALES</t>
  </si>
  <si>
    <t>SUPERINTENDENCIA DE ECONOMÍA POPULAR Y SOLIDARIA</t>
  </si>
  <si>
    <t>CONSEJO DE DESARROLLO Y PROMOCIÓN DE LA INFORMACIÓN Y COMUNICACIÓN</t>
  </si>
  <si>
    <t>PROCURADURÍA GENERAL DEL ESTADO</t>
  </si>
  <si>
    <t>CONSEJO DE ASEGURAMIENTO DE LA CALIDAD DE LA EDUCACIÓN SUPERIOR</t>
  </si>
  <si>
    <t>INFORMACIÓN DE BASE PARA LA IMPLEMENTACIÓN DE UNA GESTIÓN TERRITORIAL CON ENFOQUE DE GÉNERO</t>
  </si>
  <si>
    <t>El cantón cuenta con:</t>
  </si>
  <si>
    <t>Selección 
SI/ NO</t>
  </si>
  <si>
    <t>1.1.1. El cantón cuenta con un Consejo Cantonal de Protección de Derechos (CCPD):</t>
  </si>
  <si>
    <t>SI / NO</t>
  </si>
  <si>
    <t>Está constituido paritariamente por:</t>
  </si>
  <si>
    <t xml:space="preserve">Delegados de instituciones del Estado
</t>
  </si>
  <si>
    <t>Número</t>
  </si>
  <si>
    <r>
      <rPr>
        <b/>
        <sz val="9"/>
        <color indexed="8"/>
        <rFont val="Calibri"/>
        <charset val="134"/>
      </rPr>
      <t xml:space="preserve">Adjunte medio de verificación: </t>
    </r>
    <r>
      <rPr>
        <sz val="9"/>
        <color indexed="8"/>
        <rFont val="Calibri"/>
        <charset val="134"/>
      </rPr>
      <t xml:space="preserve">
Acta de conformación del Consejo Cantonal  de Protección de Derechos (CCPD) 
POA aprobado por el CCPD y/o Actas de reuniones</t>
    </r>
  </si>
  <si>
    <t>Delegados de organizaciones de la sociedad civil</t>
  </si>
  <si>
    <t>1.1.2. El cantón cuenta con una Agenda Cantonal para la Igualdad de Derechos y revertir la desigualdad de género</t>
  </si>
  <si>
    <t>La agenda Cantonal para la Igualdad de Derechos  se incorporó al Plan de Desarrollo  Ordenamiento Territorial</t>
  </si>
  <si>
    <t>Fue actualizada en los últimos 3 años</t>
  </si>
  <si>
    <t>Cuenta con un diagnóstico de brechas de desigualdad de género:</t>
  </si>
  <si>
    <t>Priorización de la problemática</t>
  </si>
  <si>
    <t xml:space="preserve">Propuestas (políticas, planes, programas, proyectos, servicios, ordenanzas y estrategias) </t>
  </si>
  <si>
    <t>Modelo de gestión presentes en el PDOT</t>
  </si>
  <si>
    <r>
      <rPr>
        <sz val="9"/>
        <color theme="1"/>
        <rFont val="Calibri"/>
        <charset val="134"/>
        <scheme val="minor"/>
      </rPr>
      <t xml:space="preserve">1.1.3. Número de </t>
    </r>
    <r>
      <rPr>
        <b/>
        <sz val="9"/>
        <color indexed="8"/>
        <rFont val="Calibri"/>
        <charset val="134"/>
      </rPr>
      <t>mujeres</t>
    </r>
    <r>
      <rPr>
        <sz val="9"/>
        <color indexed="8"/>
        <rFont val="Calibri"/>
        <charset val="134"/>
      </rPr>
      <t xml:space="preserve">  que son beneficiarias/os directos de políticas, planes, programas, proyectos, servicios, ordenanzas y estrategias ejecutados por el GAD cantonal enfocados en el marco de la Agenda Cantonal para la Igualdad de derechos y el PDOT.</t>
    </r>
  </si>
  <si>
    <t xml:space="preserve">Número </t>
  </si>
  <si>
    <r>
      <rPr>
        <b/>
        <sz val="9"/>
        <color indexed="8"/>
        <rFont val="Calibri"/>
        <charset val="134"/>
      </rPr>
      <t xml:space="preserve">Medio de verificación: </t>
    </r>
    <r>
      <rPr>
        <sz val="9"/>
        <color indexed="8"/>
        <rFont val="Calibri"/>
        <charset val="134"/>
      </rPr>
      <t xml:space="preserve">
Adjuntar el listado de políticas, planes, programas, proyectos, servicios, ordenanzas y estrategias ejecutados por el GAD cantonal con  el respectivo número de mujeres beneficiarias.</t>
    </r>
  </si>
  <si>
    <r>
      <rPr>
        <sz val="9"/>
        <color theme="1"/>
        <rFont val="Calibri"/>
        <charset val="134"/>
        <scheme val="minor"/>
      </rPr>
      <t xml:space="preserve">1.1.3. Número de personas </t>
    </r>
    <r>
      <rPr>
        <b/>
        <sz val="9"/>
        <color indexed="8"/>
        <rFont val="Calibri"/>
        <charset val="134"/>
      </rPr>
      <t>grupo LGBTI+</t>
    </r>
    <r>
      <rPr>
        <sz val="9"/>
        <color indexed="8"/>
        <rFont val="Calibri"/>
        <charset val="134"/>
      </rPr>
      <t xml:space="preserve"> que son beneficiarias/os directos de políticas, planes, programas, proyectos, servicios, ordenanzas y estrategias ejecutados por el GAD cantonal enfocados en el marco de la Agenda Cantonal para la Igualdad de derechos y el PDOT.</t>
    </r>
  </si>
  <si>
    <r>
      <rPr>
        <b/>
        <sz val="9"/>
        <color indexed="8"/>
        <rFont val="Calibri"/>
        <charset val="134"/>
      </rPr>
      <t xml:space="preserve">Medio de verificación: </t>
    </r>
    <r>
      <rPr>
        <sz val="9"/>
        <color indexed="8"/>
        <rFont val="Calibri"/>
        <charset val="134"/>
      </rPr>
      <t xml:space="preserve">
Adjuntar el listado de políticas, planes, programas, proyectos, servicios, ordenanzas y estrategias ejecutados por el GAD cantonal con  el respectivo número de personas LGBTI+  beneficiarias.</t>
    </r>
  </si>
  <si>
    <t xml:space="preserve">1.1.4. Número de políticas, estrategias, programas, proyectos, acciones y servicios de la Agenda Cantonal para la Igualdad de Derechos para el cierre de las brechas de desigualdad de género incluidos en el PDOT </t>
  </si>
  <si>
    <t xml:space="preserve">Describa las  políticas, estrategias, programas, proyectos, acciones y servicios de la Agenda Cantonal para la Igualdad de Derechos para el cierre de las brechas de desigualdad de género incluidos en el PDOT </t>
  </si>
  <si>
    <t>Descripción</t>
  </si>
  <si>
    <r>
      <rPr>
        <b/>
        <sz val="9"/>
        <color indexed="8"/>
        <rFont val="Calibri"/>
        <charset val="134"/>
      </rPr>
      <t>Medio de verificación:</t>
    </r>
    <r>
      <rPr>
        <sz val="9"/>
        <color indexed="8"/>
        <rFont val="Calibri"/>
        <charset val="134"/>
      </rPr>
      <t xml:space="preserve"> 
Adjunte un documento de políticas, planes, programas, proyectos, servicios, ordenanzas y estrategias de la Agenda Cantonal para la Igualdad de Derechos con el que se verifica que se incluyeron en el PDOT para el cierre de las brechas de desigualdad.</t>
    </r>
  </si>
  <si>
    <t>GESTIÓN INTERNA DEL GAD PARA PROMOVER EL PRINCIPIO DE IGUALDAD Y NO DISCRIMINACIÓN</t>
  </si>
  <si>
    <t>SISTEMA</t>
  </si>
  <si>
    <t>1.2.1. El GAD tiene un plan de transversalización del enfoque de género en su gestión interna para Transversalizar el Enfoque de Género en el Sector Público</t>
  </si>
  <si>
    <t>Cuenta con indicadores básicos establecidos por el Ministerio de Trabajo y la Norma Técnica para Transversalizar el Enfoque de Género en el Sector Público</t>
  </si>
  <si>
    <t>Se construyó de forma participativa:</t>
  </si>
  <si>
    <r>
      <rPr>
        <b/>
        <sz val="9"/>
        <color indexed="8"/>
        <rFont val="Calibri"/>
        <charset val="134"/>
      </rPr>
      <t xml:space="preserve">Medio de verificación:
</t>
    </r>
    <r>
      <rPr>
        <sz val="9"/>
        <color indexed="8"/>
        <rFont val="Calibri"/>
        <charset val="134"/>
      </rPr>
      <t>Adjunte el Informe de seguimiento y evaluación de su implementación</t>
    </r>
  </si>
  <si>
    <t>1.2.2. El GAD cuenta con una política, norma o protocolo que promueva el uso de acciones afirmativas en los procesos de selección de personal</t>
  </si>
  <si>
    <r>
      <rPr>
        <b/>
        <sz val="9"/>
        <rFont val="Calibri"/>
        <charset val="134"/>
      </rPr>
      <t xml:space="preserve">Medio de Verificación: 
</t>
    </r>
    <r>
      <rPr>
        <sz val="9"/>
        <rFont val="Calibri"/>
        <charset val="134"/>
      </rPr>
      <t>Adjunte la política, norma o protocolo vigente para la promoción e implementación de acciones afirmativas en los procesos de selección de personal</t>
    </r>
  </si>
  <si>
    <r>
      <rPr>
        <sz val="9"/>
        <rFont val="Calibri"/>
        <charset val="134"/>
        <scheme val="minor"/>
      </rPr>
      <t xml:space="preserve">1.2.3. Número de </t>
    </r>
    <r>
      <rPr>
        <b/>
        <sz val="9"/>
        <rFont val="Calibri"/>
        <charset val="134"/>
      </rPr>
      <t>mujeres</t>
    </r>
    <r>
      <rPr>
        <sz val="9"/>
        <rFont val="Calibri"/>
        <charset val="134"/>
      </rPr>
      <t xml:space="preserve"> que ingresaron al GAD en el último año por medidas de acciones afirmativas implementadas para su acceso igualitario </t>
    </r>
  </si>
  <si>
    <r>
      <rPr>
        <b/>
        <sz val="9"/>
        <rFont val="Calibri"/>
        <charset val="134"/>
      </rPr>
      <t>Medio de verificación:</t>
    </r>
    <r>
      <rPr>
        <sz val="9"/>
        <rFont val="Calibri"/>
        <charset val="134"/>
      </rPr>
      <t xml:space="preserve">
Reporte de TTHH con firmas de responsabilidad</t>
    </r>
  </si>
  <si>
    <r>
      <rPr>
        <sz val="9"/>
        <rFont val="Calibri"/>
        <charset val="134"/>
        <scheme val="minor"/>
      </rPr>
      <t xml:space="preserve">1.2.3. Número de personas </t>
    </r>
    <r>
      <rPr>
        <b/>
        <sz val="9"/>
        <rFont val="Calibri"/>
        <charset val="134"/>
      </rPr>
      <t>LGBTI+</t>
    </r>
    <r>
      <rPr>
        <sz val="9"/>
        <rFont val="Calibri"/>
        <charset val="134"/>
      </rPr>
      <t xml:space="preserve"> que ingresaron al GAD en el último año por medidas de acciones afirmativas implementadas para su acceso igualitario </t>
    </r>
  </si>
  <si>
    <r>
      <rPr>
        <sz val="9"/>
        <rFont val="Calibri"/>
        <charset val="134"/>
        <scheme val="minor"/>
      </rPr>
      <t xml:space="preserve">1.2.4. Número de </t>
    </r>
    <r>
      <rPr>
        <b/>
        <sz val="9"/>
        <rFont val="Calibri"/>
        <charset val="134"/>
      </rPr>
      <t>mujeres</t>
    </r>
    <r>
      <rPr>
        <sz val="9"/>
        <rFont val="Calibri"/>
        <charset val="134"/>
      </rPr>
      <t xml:space="preserve"> que ocupan cargos directivos (nivel jerárquico superior)</t>
    </r>
  </si>
  <si>
    <t>Total de cargos directivos existentes  en el GAD (nivel jerárquico superior)</t>
  </si>
  <si>
    <t>Total</t>
  </si>
  <si>
    <t>Pocentaje de Mujeres en cargos directivos  (nivel jerárquico superior) en el GAD  (refleja el sistema)</t>
  </si>
  <si>
    <t>Calcula el sistema</t>
  </si>
  <si>
    <r>
      <rPr>
        <b/>
        <sz val="9"/>
        <color indexed="8"/>
        <rFont val="Calibri"/>
        <charset val="134"/>
      </rPr>
      <t xml:space="preserve">Medio de Verificación: 
</t>
    </r>
    <r>
      <rPr>
        <sz val="9"/>
        <color indexed="8"/>
        <rFont val="Calibri"/>
        <charset val="134"/>
      </rPr>
      <t>Reporte de TTHH con firmas de responsabilidad</t>
    </r>
  </si>
  <si>
    <r>
      <rPr>
        <sz val="9"/>
        <rFont val="Calibri"/>
        <charset val="134"/>
        <scheme val="minor"/>
      </rPr>
      <t xml:space="preserve">1.2.5. Número de </t>
    </r>
    <r>
      <rPr>
        <b/>
        <sz val="9"/>
        <rFont val="Calibri"/>
        <charset val="134"/>
      </rPr>
      <t>mujeres</t>
    </r>
    <r>
      <rPr>
        <sz val="9"/>
        <rFont val="Calibri"/>
        <charset val="134"/>
      </rPr>
      <t xml:space="preserve"> servidoras en la nómina del GAD</t>
    </r>
  </si>
  <si>
    <t>Total de servidores/as de la nómina del GAD</t>
  </si>
  <si>
    <t>Porcentaje de Mujeres servidoras en la nómina del GAD</t>
  </si>
  <si>
    <r>
      <rPr>
        <sz val="9"/>
        <rFont val="Calibri"/>
        <charset val="134"/>
        <scheme val="minor"/>
      </rPr>
      <t xml:space="preserve">1.2.6. Número de </t>
    </r>
    <r>
      <rPr>
        <b/>
        <sz val="9"/>
        <rFont val="Calibri"/>
        <charset val="134"/>
      </rPr>
      <t xml:space="preserve">personas LGBTI+ </t>
    </r>
    <r>
      <rPr>
        <sz val="9"/>
        <rFont val="Calibri"/>
        <charset val="134"/>
      </rPr>
      <t>ocupan cargos directivos (nivel jerárquico superior)</t>
    </r>
  </si>
  <si>
    <t>Total de cargos directivos existentes  (nivel jerárquico superior)</t>
  </si>
  <si>
    <t>Porcentaje de personas LGBTI+  en cargos directivos  (nivel jerárquico superior) en el GAD  (refleja el sistema)</t>
  </si>
  <si>
    <r>
      <rPr>
        <sz val="9"/>
        <rFont val="Calibri"/>
        <charset val="134"/>
        <scheme val="minor"/>
      </rPr>
      <t xml:space="preserve">1.2.7. Número de </t>
    </r>
    <r>
      <rPr>
        <b/>
        <sz val="9"/>
        <rFont val="Calibri"/>
        <charset val="134"/>
      </rPr>
      <t>personas LGBTI+</t>
    </r>
    <r>
      <rPr>
        <sz val="9"/>
        <rFont val="Calibri"/>
        <charset val="134"/>
      </rPr>
      <t xml:space="preserve">  servidoras en la nómina del GAD</t>
    </r>
  </si>
  <si>
    <t>Porcentaje de personas LGBTI+  servidoras en la nómina del GAD</t>
  </si>
  <si>
    <t>1.2.8. Número de servidores/as del GAD capacitadas y sensibilizadas internamente sobre los derechos humanos de mujeres y población LGBTI+ en el año del cual rinde cuentas de acuerdo con la Norma Técnica para Transversalizar el Enfoque de Género (Registro Oficial No. 625 de 20-08-2024).</t>
  </si>
  <si>
    <t>Número total de servidores/as de la nómina del GAD</t>
  </si>
  <si>
    <t>Porcentaje de servidores/as del GAD capacitadas y sensibilizadas internamente sobre los derechos humanos de mujeres y población LGBTI+ en el último año.</t>
  </si>
  <si>
    <r>
      <rPr>
        <b/>
        <sz val="9"/>
        <color indexed="8"/>
        <rFont val="Calibri"/>
        <charset val="134"/>
      </rPr>
      <t xml:space="preserve">Medio de verificación: 
</t>
    </r>
    <r>
      <rPr>
        <sz val="9"/>
        <color indexed="8"/>
        <rFont val="Calibri"/>
        <charset val="134"/>
      </rPr>
      <t>Informe de procesos de capacitación implementados.</t>
    </r>
  </si>
  <si>
    <t>1.3. PRESUPUESTO PARA EL CUMPLIMIENTO DE DERECHOS DE MUJERES Y POBLACIÓN LGBTI+</t>
  </si>
  <si>
    <r>
      <rPr>
        <b/>
        <sz val="9"/>
        <rFont val="Calibri"/>
        <charset val="134"/>
      </rPr>
      <t xml:space="preserve">1.3.1. </t>
    </r>
    <r>
      <rPr>
        <sz val="9"/>
        <rFont val="Calibri"/>
        <charset val="134"/>
      </rPr>
      <t xml:space="preserve">El </t>
    </r>
    <r>
      <rPr>
        <b/>
        <sz val="9"/>
        <rFont val="Calibri"/>
        <charset val="134"/>
      </rPr>
      <t>presupuesto</t>
    </r>
    <r>
      <rPr>
        <sz val="9"/>
        <rFont val="Calibri"/>
        <charset val="134"/>
      </rPr>
      <t xml:space="preserve"> del GAD aplica el catálogo del Ministerio de Economía y Finanzas para la identificación del gasto con enfoque de género </t>
    </r>
  </si>
  <si>
    <r>
      <rPr>
        <b/>
        <sz val="9"/>
        <color indexed="10"/>
        <rFont val="Calibri"/>
        <charset val="134"/>
      </rPr>
      <t xml:space="preserve">SI </t>
    </r>
    <r>
      <rPr>
        <sz val="9"/>
        <rFont val="Calibri"/>
        <charset val="134"/>
      </rPr>
      <t>/ NO</t>
    </r>
  </si>
  <si>
    <t xml:space="preserve">Eje clasificador de Gasto con enfoque de género 
 (Ministerio de Finanzas)
</t>
  </si>
  <si>
    <r>
      <rPr>
        <sz val="9"/>
        <rFont val="Calibri"/>
        <charset val="134"/>
        <scheme val="minor"/>
      </rPr>
      <t xml:space="preserve">Identifique el monto presupuesto </t>
    </r>
    <r>
      <rPr>
        <b/>
        <sz val="9"/>
        <rFont val="Calibri"/>
        <charset val="134"/>
      </rPr>
      <t>codificado</t>
    </r>
    <r>
      <rPr>
        <sz val="9"/>
        <rFont val="Calibri"/>
        <charset val="134"/>
      </rPr>
      <t xml:space="preserve"> (por cada categoría)</t>
    </r>
  </si>
  <si>
    <r>
      <rPr>
        <sz val="9"/>
        <rFont val="Calibri"/>
        <charset val="134"/>
        <scheme val="minor"/>
      </rPr>
      <t xml:space="preserve">Identifique el monto presupuesto </t>
    </r>
    <r>
      <rPr>
        <b/>
        <sz val="9"/>
        <rFont val="Calibri"/>
        <charset val="134"/>
      </rPr>
      <t>devengado/ejecutado</t>
    </r>
    <r>
      <rPr>
        <sz val="9"/>
        <rFont val="Calibri"/>
        <charset val="134"/>
      </rPr>
      <t xml:space="preserve"> (por cada categoría)</t>
    </r>
  </si>
  <si>
    <t>Porcentaje de ejecución presupuestaria 
(calcula el sistema)</t>
  </si>
  <si>
    <t>Medio de verificación</t>
  </si>
  <si>
    <t>1. Promoción de la autonomía y empoderamiento de la mujer en el marco de la economía social y solidaria
2. Promoción , garantía y generación de igualdad de oportunidades y condiciones de trabajo.
3. Promoción y desarrollo de sistemas de cuidado y corresponsabilidad.
4. Promoción y garantía del derecho a la participación social, política y ejercicio de ciudadanía.
5. Pomoción y garantía de una vida libre de violencia.
6. Promoción, protección y garantía del derecho a la salud.
7. Protección y garantía del derecho a la educación.
8. Promoción del acceso a recursos para procurar acciones de desarrollo sustentable.
9. Reconocimiento y promoción de los saberes y conocimientos ancestrales.
10. Promoción y garantía del derecho de las mujeres a la recreación y uso de espacios públicos en condiciones de igualdad.
11. Promoción, garantía y desarrollo de institucionalidad y políticas públicas con equidad de género.</t>
  </si>
  <si>
    <t>Monto</t>
  </si>
  <si>
    <t xml:space="preserve">
La cédula presupuestaria con los rubros específicos del gasto asignado de acuerdo al clasificador de Gasto de políticas de género</t>
  </si>
  <si>
    <t>En el caso de que conteste NO:</t>
  </si>
  <si>
    <t xml:space="preserve">1.3.1. El presupuesto del GAD aplica el catálogo del Ministerio de Economía y Finanzas para la identificación del gasto con enfoque de género </t>
  </si>
  <si>
    <r>
      <rPr>
        <sz val="9"/>
        <rFont val="Calibri"/>
        <charset val="134"/>
        <scheme val="minor"/>
      </rPr>
      <t xml:space="preserve">SI / </t>
    </r>
    <r>
      <rPr>
        <b/>
        <sz val="9"/>
        <color indexed="10"/>
        <rFont val="Calibri"/>
        <charset val="134"/>
      </rPr>
      <t>NO</t>
    </r>
  </si>
  <si>
    <r>
      <rPr>
        <sz val="9"/>
        <rFont val="Calibri"/>
        <charset val="134"/>
        <scheme val="minor"/>
      </rPr>
      <t xml:space="preserve">Identifique el monto de presupuesto </t>
    </r>
    <r>
      <rPr>
        <b/>
        <sz val="9"/>
        <rFont val="Calibri"/>
        <charset val="134"/>
      </rPr>
      <t xml:space="preserve">asignado </t>
    </r>
    <r>
      <rPr>
        <sz val="9"/>
        <rFont val="Calibri"/>
        <charset val="134"/>
      </rPr>
      <t>para el cumplimiento de los derechos de las mujeres y población LGBTI+</t>
    </r>
  </si>
  <si>
    <r>
      <rPr>
        <sz val="9"/>
        <rFont val="Calibri"/>
        <charset val="134"/>
        <scheme val="minor"/>
      </rPr>
      <t xml:space="preserve">Identifique el monto de presupuesto </t>
    </r>
    <r>
      <rPr>
        <b/>
        <sz val="9"/>
        <rFont val="Calibri"/>
        <charset val="134"/>
      </rPr>
      <t>ejecutado</t>
    </r>
    <r>
      <rPr>
        <sz val="9"/>
        <rFont val="Calibri"/>
        <charset val="134"/>
      </rPr>
      <t xml:space="preserve"> para el cumplimiento de los derechos de las mujeres y población LGBTI+</t>
    </r>
  </si>
  <si>
    <r>
      <rPr>
        <sz val="9"/>
        <color theme="1"/>
        <rFont val="Calibri"/>
        <charset val="134"/>
        <scheme val="minor"/>
      </rPr>
      <t xml:space="preserve">Porcentaje de ejecución presupuestaria </t>
    </r>
  </si>
  <si>
    <t xml:space="preserve">IMPLEMENTACIÓN DE LA PREVENCIÓN, ATENCIÓN, PROTECCIÓN Y REPARACIÓN DE DERECHOS DE LAS MUJERES Y POBLACIÓN LGBTI+  / ARTICULACIÓN DEL SISTEMA </t>
  </si>
  <si>
    <t>INDICADOR</t>
  </si>
  <si>
    <t>2.1.1. El GAD cuenta con un Plan Cantonal vigente para la prevención y erradicación de la VbG</t>
  </si>
  <si>
    <r>
      <rPr>
        <b/>
        <sz val="9"/>
        <rFont val="Calibri"/>
        <charset val="134"/>
      </rPr>
      <t xml:space="preserve">Incluye: (check list)
</t>
    </r>
    <r>
      <rPr>
        <sz val="9"/>
        <rFont val="Calibri"/>
        <charset val="134"/>
      </rPr>
      <t>Estrategias
Programas 
Proyectos
Acciones
Metas 
Servicios</t>
    </r>
  </si>
  <si>
    <r>
      <rPr>
        <b/>
        <sz val="9"/>
        <rFont val="Calibri"/>
        <charset val="134"/>
      </rPr>
      <t xml:space="preserve">Medio de verificación: </t>
    </r>
    <r>
      <rPr>
        <sz val="9"/>
        <rFont val="Calibri"/>
        <charset val="134"/>
      </rPr>
      <t xml:space="preserve">
Adjunte el link al Plan Cantonal</t>
    </r>
  </si>
  <si>
    <t>2.1.2. El GAD cuenta con normativa vigente para la prevención y erradicación de la VbG</t>
  </si>
  <si>
    <r>
      <rPr>
        <b/>
        <sz val="9"/>
        <rFont val="Calibri"/>
        <charset val="134"/>
      </rPr>
      <t xml:space="preserve">Medio de verificación: </t>
    </r>
    <r>
      <rPr>
        <sz val="9"/>
        <rFont val="Calibri"/>
        <charset val="134"/>
      </rPr>
      <t xml:space="preserve">
Adjunte el link a la normativa vigente para la prevención y erradicación de la VbG</t>
    </r>
  </si>
  <si>
    <r>
      <rPr>
        <sz val="9"/>
        <rFont val="Calibri"/>
        <charset val="134"/>
        <scheme val="minor"/>
      </rPr>
      <t xml:space="preserve">2.1.2. Número Estrategias, Programas, Proyectos, Acciones, Servicios, Ordenanzas y Resoluciones administrativas para prevenir y erradicar la VbG </t>
    </r>
    <r>
      <rPr>
        <b/>
        <sz val="9"/>
        <rFont val="Calibri"/>
        <charset val="134"/>
      </rPr>
      <t>aprobadas</t>
    </r>
    <r>
      <rPr>
        <sz val="9"/>
        <rFont val="Calibri"/>
        <charset val="134"/>
      </rPr>
      <t xml:space="preserve"> por el GAD Cantonal</t>
    </r>
  </si>
  <si>
    <t xml:space="preserve">Se incluyeron en : </t>
  </si>
  <si>
    <r>
      <rPr>
        <b/>
        <sz val="9"/>
        <rFont val="Calibri"/>
        <charset val="134"/>
      </rPr>
      <t>Check list:</t>
    </r>
    <r>
      <rPr>
        <sz val="9"/>
        <rFont val="Calibri"/>
        <charset val="134"/>
      </rPr>
      <t xml:space="preserve">
1. Agenda Cantonal para la Igualdad de Derechos
2. PDOT
3. No están incluidos</t>
    </r>
  </si>
  <si>
    <r>
      <rPr>
        <sz val="9"/>
        <rFont val="Calibri"/>
        <charset val="134"/>
        <scheme val="minor"/>
      </rPr>
      <t xml:space="preserve">Número de Estrategias
Programas, Proyectos, Acciones, Servicios, Ordenanzas y Resoluciones administrativas para prevenir y erradicar la VbG </t>
    </r>
    <r>
      <rPr>
        <b/>
        <sz val="9"/>
        <rFont val="Calibri"/>
        <charset val="134"/>
      </rPr>
      <t>implementados</t>
    </r>
    <r>
      <rPr>
        <sz val="9"/>
        <rFont val="Calibri"/>
        <charset val="134"/>
      </rPr>
      <t xml:space="preserve"> durante el año del cual rinde cuentas</t>
    </r>
  </si>
  <si>
    <t xml:space="preserve">Número  </t>
  </si>
  <si>
    <r>
      <rPr>
        <b/>
        <sz val="9"/>
        <rFont val="Calibri"/>
        <charset val="134"/>
        <scheme val="minor"/>
      </rPr>
      <t xml:space="preserve">Medio de verificación: 
</t>
    </r>
    <r>
      <rPr>
        <sz val="9"/>
        <rFont val="Calibri"/>
        <charset val="134"/>
      </rPr>
      <t>Adjunte Informe descriptivo de resultados de la implementación</t>
    </r>
  </si>
  <si>
    <t>Número de casos de vulneración de derechos de mujeres para observancia que tienen informes del CCPD</t>
  </si>
  <si>
    <t>Número de informes de observancia sobre vulneración de derechos de mujeres presentados ante instancias competentes</t>
  </si>
  <si>
    <r>
      <rPr>
        <b/>
        <sz val="9"/>
        <color indexed="8"/>
        <rFont val="Calibri"/>
        <charset val="134"/>
      </rPr>
      <t xml:space="preserve">Medio de verificación: 
</t>
    </r>
    <r>
      <rPr>
        <sz val="9"/>
        <color indexed="8"/>
        <rFont val="Calibri"/>
        <charset val="134"/>
      </rPr>
      <t xml:space="preserve">Adjunte medio de verificación: 
Listado de casos de observancia con informe </t>
    </r>
  </si>
  <si>
    <t>Número de casos de vulneración de derechos de LGBTI+ para observancia que tienen informes del CCPD</t>
  </si>
  <si>
    <t>Número de informes de observancia sobre vulneración de derechos de personas LGBTI+ presentados ante instancias competentes</t>
  </si>
  <si>
    <t>Número de casos de observancia sobre vulneración de derechos de mujeres que alcanzaron una acción de protección en el último año</t>
  </si>
  <si>
    <r>
      <rPr>
        <b/>
        <sz val="9"/>
        <color indexed="8"/>
        <rFont val="Calibri"/>
        <charset val="134"/>
      </rPr>
      <t xml:space="preserve">Medio de verificación: 
</t>
    </r>
    <r>
      <rPr>
        <sz val="9"/>
        <color indexed="8"/>
        <rFont val="Calibri"/>
        <charset val="134"/>
      </rPr>
      <t>Adjunte medio de verificación: 
Listado de casos de observancia con acción de protección</t>
    </r>
  </si>
  <si>
    <t>Número de casos de observancia de vulneración de derechos de personas LGBTI+ que alcanzaron una acción de protección en el último año</t>
  </si>
  <si>
    <t>2.1.6. El GAD cuenta con ruta/s de protección de derechos  frente a la VbG y la trata de personas</t>
  </si>
  <si>
    <t>Han participado en la construcción de las rutas de protección de derechos:</t>
  </si>
  <si>
    <t>Número de organizaciones mujeres</t>
  </si>
  <si>
    <r>
      <rPr>
        <b/>
        <sz val="9"/>
        <rFont val="Calibri"/>
        <charset val="134"/>
      </rPr>
      <t>Medio de verificación:</t>
    </r>
    <r>
      <rPr>
        <sz val="9"/>
        <rFont val="Calibri"/>
        <charset val="134"/>
      </rPr>
      <t xml:space="preserve">
Adjunte el link a la ruta/s de protección de derechos
Registros de participación</t>
    </r>
  </si>
  <si>
    <t>Número de organizaciones LGBTI+</t>
  </si>
  <si>
    <t>Número de instituciones del sistema</t>
  </si>
  <si>
    <t>2.1.3. Número de barrios y parroquias rurales del cantón en los que el CCPD ha socializado las rutas de protección a las mujeres y población LGBTI+ víctimas de violencia</t>
  </si>
  <si>
    <t>Número total de barrios y parroquias rurales que integran el cantón.</t>
  </si>
  <si>
    <t>Número Total</t>
  </si>
  <si>
    <t>Porcentaje de barrios y parroquias rurales en las que el CCPD ha socializado las rutas de protección a las mujeres y población LGBTI+ víctimas de violencia</t>
  </si>
  <si>
    <t>Calcula sistema</t>
  </si>
  <si>
    <r>
      <rPr>
        <b/>
        <sz val="9"/>
        <color indexed="8"/>
        <rFont val="Calibri"/>
        <charset val="134"/>
      </rPr>
      <t xml:space="preserve">Medio de verificación: </t>
    </r>
    <r>
      <rPr>
        <sz val="9"/>
        <color indexed="8"/>
        <rFont val="Calibri"/>
        <charset val="134"/>
      </rPr>
      <t xml:space="preserve">
Adjunte el listado de Barrios y parroquias en las que se ha realizado dicha socialización.</t>
    </r>
  </si>
  <si>
    <t>Número de personas a las que el GAD (CCPD) ha capacitado en temas de prevención, detección y denuncia de VbG y ruta de protección en el último año</t>
  </si>
  <si>
    <t>Medio de verificación: 
Informe de procesos de capacitación</t>
  </si>
  <si>
    <t>2.1.7. Existe una instancia (Red Interinstitucional de protección de Derechos o instituciones del sistema) de articulación interinstitucional formal liderada o promovida por el GAD para la prevención, atención, protección y reparación de derechos frente a la VbG y trata</t>
  </si>
  <si>
    <t>Las instituciones que conforman la Red son: 
(Escoger las instituciones que conformen la Red Interinstitucional del cantón)</t>
  </si>
  <si>
    <t xml:space="preserve">• Ministerio de la Mujer y Derechos Humanos (MMDH)
• Ministerio de Salud Pública (MSP);
• Ministerio de Inclusión Económica y Social (MIES);
• Ministerio de Educación (MINEDUC);
• Ministerio de Gobierno (MDG);
• Ministerio del Interior (MDI)9;
• Ministerio del Trabajo (MDT);
• Fiscalía General del Estado (FGE);
• Defensoría Pública (DP);
• Defensoría del Pueblo (DPE);
• Consejo Nacional para la Igualdad Intergeneracional (CNII);
• Consejo Nacional para la Igualdad de Discapacidades (CONADIS);
• Consejo Cantonal de Protección de Derechos
• Instituto Nacional de Estadísticas y Censos (INEC);
• Servicio Integrado de Seguridad ECU-911 (SIS-ECU 911);
• Consejo de la Judicatura (CJ);
• Secretaria de Educación Superior, Ciencia y Tecnología (SENESCYT);
• Consejo de Desarrollo y Promoción de la Información y Comunicación (CDPIC);
</t>
  </si>
  <si>
    <r>
      <rPr>
        <b/>
        <sz val="9"/>
        <rFont val="Calibri"/>
        <charset val="134"/>
      </rPr>
      <t xml:space="preserve">Medio de verificación: </t>
    </r>
    <r>
      <rPr>
        <sz val="9"/>
        <rFont val="Calibri"/>
        <charset val="134"/>
      </rPr>
      <t xml:space="preserve">
Acta de constitución de la Red Interinstitucional de Protección de Derechos o Instituciones del sistema</t>
    </r>
  </si>
  <si>
    <t>La red está constituida mediante normativa</t>
  </si>
  <si>
    <r>
      <rPr>
        <b/>
        <sz val="9"/>
        <rFont val="Calibri"/>
        <charset val="134"/>
      </rPr>
      <t xml:space="preserve">Medio de conformación: </t>
    </r>
    <r>
      <rPr>
        <sz val="9"/>
        <rFont val="Calibri"/>
        <charset val="134"/>
      </rPr>
      <t xml:space="preserve">
Normativa de constitución/funcionamiento de la Red Interinstitucional de Protección de Derechos o Instituciones del sistema</t>
    </r>
  </si>
  <si>
    <t xml:space="preserve">2.1.4. Número de instrumentos, protocolos o regulaciones emitidos e implementados por el GAD cantonal para prevenir y erradicar la VbG y desarrollar mecanismos comunitarios o barriales de prevención como alarmas, rondas de vigilancia y acompañamiento, adecentamiento de espacios públicos * </t>
  </si>
  <si>
    <t>Número emitidos</t>
  </si>
  <si>
    <t>Número implementados</t>
  </si>
  <si>
    <r>
      <rPr>
        <b/>
        <sz val="9"/>
        <rFont val="Calibri"/>
        <charset val="134"/>
      </rPr>
      <t xml:space="preserve">Medio de verificación: </t>
    </r>
    <r>
      <rPr>
        <sz val="9"/>
        <rFont val="Calibri"/>
        <charset val="134"/>
      </rPr>
      <t xml:space="preserve">
Adjunte el llinks al listado de los instrumentos, protocolos o regulaciones para  prevenir y erradicar la VbG implementados con el detalle de los barrios y comunidades  en los que se implementó</t>
    </r>
  </si>
  <si>
    <t>2.1.5. El GAD realizó campaña(s) para la prevención y transformación de patrones culturales enfocados a igualdad de género y erradicación de la VbG</t>
  </si>
  <si>
    <r>
      <rPr>
        <b/>
        <sz val="9"/>
        <rFont val="Calibri"/>
        <charset val="134"/>
      </rPr>
      <t xml:space="preserve">Medio de Verificación: 
</t>
    </r>
    <r>
      <rPr>
        <sz val="9"/>
        <rFont val="Calibri"/>
        <charset val="134"/>
      </rPr>
      <t>Listado de Campañas implementadas</t>
    </r>
  </si>
  <si>
    <t xml:space="preserve">2.1.8. Número de respuestas efectivas implementadas por el GAD ante las peticiones e iniciativas presentadas por la sociedad civil para la prevención, atención, protección y reparación de derechos frente a violencia de género. </t>
  </si>
  <si>
    <t>Número total de peticiones e iniciativas de la sociedad civil recibidas para la prevención, atención, protección y reparación de derechos frente a violencia de género</t>
  </si>
  <si>
    <t>Número total</t>
  </si>
  <si>
    <t>Porcentaje de respuestas efectivas implementadas por el GAD a las iniciativas y peticiones de la sociedad civil para la prevención, atención, protección y reparación de derechos frente a violencia de género 
(Calcula el sistema)</t>
  </si>
  <si>
    <r>
      <rPr>
        <b/>
        <sz val="9"/>
        <color indexed="8"/>
        <rFont val="Calibri"/>
        <charset val="134"/>
      </rPr>
      <t xml:space="preserve">Medio de verificación: </t>
    </r>
    <r>
      <rPr>
        <sz val="9"/>
        <color indexed="8"/>
        <rFont val="Calibri"/>
        <charset val="134"/>
      </rPr>
      <t xml:space="preserve">
Listado de peticiones e iniciativas con respuesta efectiva implementada por el GAD</t>
    </r>
  </si>
  <si>
    <t>2.1.9. El GAD cuenta con Junta Cantonal de Protección de Derechos Junta Cantonal de Prtección de Derechos (JCPD) con personal mínimo para funcionar de acuerdo al Reglamento para la selección de miembros, emitido por el Consejo Nacional para la Igualdad Intergeneracional</t>
  </si>
  <si>
    <r>
      <rPr>
        <b/>
        <sz val="9"/>
        <color theme="1"/>
        <rFont val="Calibri"/>
        <charset val="134"/>
        <scheme val="minor"/>
      </rPr>
      <t xml:space="preserve">Número de Junta/s:
</t>
    </r>
    <r>
      <rPr>
        <sz val="9"/>
        <color indexed="8"/>
        <rFont val="Calibri"/>
        <charset val="134"/>
      </rPr>
      <t>Número</t>
    </r>
  </si>
  <si>
    <t>Selección si es:
- Directa
- Mancomunada</t>
  </si>
  <si>
    <t xml:space="preserve">Seleccione el tipo de personal mínimo con el que cuenta:
- Principal
- Suplente
</t>
  </si>
  <si>
    <t>2.1.10. El GAD cuenta con una norma técnica que determine los estándares de funcionamiento de la JCPD en base al diagnóstico del territorio en VbG</t>
  </si>
  <si>
    <t>2.1.11. Número total de medidas administrativas de protección inmediata (MAPI) emitidas por las JCPD:</t>
  </si>
  <si>
    <r>
      <rPr>
        <sz val="9"/>
        <rFont val="Calibri"/>
        <charset val="134"/>
        <scheme val="minor"/>
      </rPr>
      <t xml:space="preserve">Número de medidas administrativas de protección inmediata (MAPI) otorgadas por las JCPD a </t>
    </r>
    <r>
      <rPr>
        <b/>
        <sz val="9"/>
        <rFont val="Calibri"/>
        <charset val="134"/>
      </rPr>
      <t>mujeres diversas</t>
    </r>
    <r>
      <rPr>
        <sz val="9"/>
        <rFont val="Calibri"/>
        <charset val="134"/>
      </rPr>
      <t xml:space="preserve"> que pertenece a grupos de atención prioritariafrente a casos de la VbG por los 11 tipos de medidas incluidas en el Reglamento</t>
    </r>
  </si>
  <si>
    <r>
      <rPr>
        <b/>
        <sz val="9"/>
        <rFont val="Calibri"/>
        <charset val="134"/>
      </rPr>
      <t>Seleccione tipos de medidas administrativas (Reglamento):</t>
    </r>
    <r>
      <rPr>
        <sz val="9"/>
        <rFont val="Calibri"/>
        <charset val="134"/>
      </rPr>
      <t xml:space="preserve">
(Art. 51 de la LOPEVContra las Mujeres)
1. Boleta de auxilio y orden de restricción
2. Salida del agresor del domicilio
3. Prohibición de ocultar o trasladar dependientes
4. Prohibición de intimidación
5. Restitución del domicilio
6. Acompañamiento al hogar
7. Inventario y devolución de bienes y documentos
8. Dispositivos de alerta
9. Activación de servicios de protección
10. Integración de la víctima y sus dependientes en programas sociales, educativos, laborales y de salud
11. Monitoreo del cambio de conductas violentas del agresor mediante informes de entidades técnicas 
12. Reducción o flexibilización del horario de trabajo de la víctima sin afectar sus derechos laborales.  
13. Prohibición temporal al agresor de actividades en instituciones educativas, deportivas o culturales. 
14. Implementación de medidas adicionales para garantizar la seguridad e integridad de la víctima. </t>
    </r>
  </si>
  <si>
    <t>Número por cada tipo de medida</t>
  </si>
  <si>
    <r>
      <rPr>
        <sz val="9"/>
        <rFont val="Calibri"/>
        <charset val="134"/>
        <scheme val="minor"/>
      </rPr>
      <t>Número de medidas administrativas de protección inmediata (MAPI) otorgadas por las JCPD a</t>
    </r>
    <r>
      <rPr>
        <b/>
        <sz val="9"/>
        <rFont val="Calibri"/>
        <charset val="134"/>
      </rPr>
      <t xml:space="preserve"> personas LGBTI+</t>
    </r>
    <r>
      <rPr>
        <sz val="9"/>
        <rFont val="Calibri"/>
        <charset val="134"/>
      </rPr>
      <t xml:space="preserve"> que pertenece a grupos de atención prioritariafrente a casos de la VbG por los 11 tipos de medidas incluidas en el Reglamento</t>
    </r>
  </si>
  <si>
    <t xml:space="preserve"> Número medidas administrativas en casos de VbG mujeres diversas que pertenece a grupos de atención prioritaria  notificadas por el JCPD al Consejo de la Judicatura </t>
  </si>
  <si>
    <r>
      <rPr>
        <sz val="9"/>
        <rFont val="Calibri"/>
        <charset val="134"/>
        <scheme val="minor"/>
      </rPr>
      <t xml:space="preserve">2.1.12. Porcentaje de medidas administrativas de protección inmediata (MAPI) </t>
    </r>
    <r>
      <rPr>
        <b/>
        <sz val="9"/>
        <rFont val="Calibri"/>
        <charset val="134"/>
      </rPr>
      <t>notificadas</t>
    </r>
    <r>
      <rPr>
        <sz val="9"/>
        <rFont val="Calibri"/>
        <charset val="134"/>
      </rPr>
      <t xml:space="preserve"> por la JCPD  al Consejo de la Judicatura </t>
    </r>
  </si>
  <si>
    <t>Número de casos de violencia sexual contra niñas y adolescentes denunciadas por la JCPD ante la Fiscalía</t>
  </si>
  <si>
    <t>Número total de casos de violencia sexual contra niñas y adolescentes conocidos por la JCPD</t>
  </si>
  <si>
    <t>2.1.13. Porcentaje de casos de violencia sexual contra niñas y adolescentes conocidos/registrados y denunciados por la JCPD ante la Fiscalía</t>
  </si>
  <si>
    <r>
      <rPr>
        <b/>
        <sz val="9"/>
        <rFont val="Calibri"/>
        <charset val="134"/>
      </rPr>
      <t>Medio de Verificación</t>
    </r>
    <r>
      <rPr>
        <sz val="9"/>
        <rFont val="Calibri"/>
        <charset val="134"/>
      </rPr>
      <t xml:space="preserve">
Registro consolidado de casos de violencia sexual contra niñas, niños y adolescentes</t>
    </r>
  </si>
  <si>
    <t>Número de casos de violencia contra las mujeres diversas que pertenecen a grupos de atención prioritaria  remitidos por la JCPD a la Fiscalía sobre los casos con medidas administrativas de protección emitidas.</t>
  </si>
  <si>
    <t>Número total de casos remitidos por la JCPD a la Fiscalía sobre los casos con medidas administrativas de protección emitidas.</t>
  </si>
  <si>
    <t>Porcentaje de casos de violencia contra las mujeres diversas que pertenecen a grupos de atención prioritaria remitidos desde la JCPD para la denuncia ante la Fiscalía sobre los casos con medidas administrativas de protección emitidas.</t>
  </si>
  <si>
    <r>
      <rPr>
        <b/>
        <sz val="9"/>
        <rFont val="Calibri"/>
        <charset val="134"/>
      </rPr>
      <t>Medio de verificación</t>
    </r>
    <r>
      <rPr>
        <sz val="9"/>
        <rFont val="Calibri"/>
        <charset val="134"/>
      </rPr>
      <t xml:space="preserve">
Registro consolidado de casos de violencia CONTRA MUJERES DIVERSAS DE GRUPOS DE ATENCION PRIORITARIA</t>
    </r>
  </si>
  <si>
    <t>Número de casos de violencia contra PERSONAS LGBTI+ que pertenecen a grupos de atención prioritaria  remitidos por la JCPD a la Fiscalía sobre los casos con medidas administrativas de protección emitidas.</t>
  </si>
  <si>
    <t>Porcentaje de casos de violencia contra PERSONAS  LGBTI+ que pertenecen a grupos de atención prioritaria remitidos desde la JCPD para la denuncia ante la Fiscalía sobre los casos con medidas administrativas de protección emitidas.</t>
  </si>
  <si>
    <r>
      <rPr>
        <b/>
        <sz val="9"/>
        <rFont val="Calibri"/>
        <charset val="134"/>
      </rPr>
      <t>Medio de verificación</t>
    </r>
    <r>
      <rPr>
        <sz val="9"/>
        <rFont val="Calibri"/>
        <charset val="134"/>
      </rPr>
      <t xml:space="preserve">
Registro consolidado de casos de violencia CONTRA PERSONAS LGBTI+ DIVERSAS DE GRUPOS DE ATENCION PRIORITARIA</t>
    </r>
  </si>
  <si>
    <t>Número de medidas administrativas de protección a mujeres y población LGBTI+ emitidas por la JCPD frente a casos de VbG cometidas en espacios públicos.</t>
  </si>
  <si>
    <t>El GAD tiene normativa interna para la prevención, protección, atención, reparación a víctimas de VbG y/o acoso laboral, en la gestión del GAD.</t>
  </si>
  <si>
    <t>Número de servidoras y servidores municipales del GAD</t>
  </si>
  <si>
    <t>Número de servidoras y servidores municipales capacitados y sensibilizados en la normativa interna del GAD para la prevención, protección, atención y reparación a víctimas de VbG</t>
  </si>
  <si>
    <t>Porcentaje de servidores/as capacitados y sensibilizados</t>
  </si>
  <si>
    <t>El GAD conoció casos de acoso laboral durante el periodo fiscal del cual rinde cuentas:</t>
  </si>
  <si>
    <t xml:space="preserve">Número total de casos de acoso laboral basado en el género en sus diferentes tipologías a servidores/as del GAD (mujeres)  registrados por el GAD de acuerdo a norma interna. </t>
  </si>
  <si>
    <t xml:space="preserve">Número total de casos de acoso laboral basado en el género en sus diferentes tipologías a servidores/as del GAD (mujeres)  notificados por el GAD al Ministerio de Trabajo solicitando medidas sancionatorias </t>
  </si>
  <si>
    <t>Porcentaje de casos de acoso laboral basado en el género en sus diferentes tipologías a servidores/as del GAD (mujeres ) notificados por el GAD al Ministerio de Trabajo solicitando medidas sancionatorias sobre los casos conocidos por talento humano del GAD de acuerdo a norma interna.</t>
  </si>
  <si>
    <t xml:space="preserve">Número total de casos de acoso laboral basado en el género en sus diferentes tipologías a servidores/as del GAD (personas LGBTI+)  registrados  por el GAD de acuerdo a norma interna. </t>
  </si>
  <si>
    <t xml:space="preserve">Número total de casos de acoso laboral basado en el género en sus diferentes tipologías a servidores/as del GAD (personas LGBTI+)  notificados por el GAD al Ministerio de Trabajo solicitando medidas sancionatorias </t>
  </si>
  <si>
    <t>Porcentaje de casos de acoso laboral basado en el género en sus diferentes tipologías a servidores/as del GAD (personas LGBTI+) notificados por el GAD al Ministerio de Trabajo solicitando medidas sancionatorias sobre los casos conocidos por talento humano del GAD de acuerdo a norma interna.</t>
  </si>
  <si>
    <t>Número de espacios públicos adecuados e implementados para la prevención de la VbG en el último año (esto también puede disponer por autoridad competente,  como medida de reparación que el GAD lo hace de manera preventiva o a petición de la comunidad)</t>
  </si>
  <si>
    <r>
      <rPr>
        <b/>
        <sz val="9"/>
        <rFont val="Calibri"/>
        <charset val="134"/>
      </rPr>
      <t xml:space="preserve">Medio de verificación: 
</t>
    </r>
    <r>
      <rPr>
        <sz val="9"/>
        <rFont val="Calibri"/>
        <charset val="134"/>
      </rPr>
      <t>Listado de espacios públicos adaptados /implementados con medidas de prevención de VbG</t>
    </r>
  </si>
  <si>
    <t>Número de resoluciones emitidas para regular el uso y colocación de vallas sexistas, con doble sentido, en espacios públicos o privados en el último año.</t>
  </si>
  <si>
    <t>Número de resoluciones emitidas para sancionar (prohibición, suspensión o clausura) espectáculos públicos que promuevan la violencia, discriminación o la reproducción de estereotipos que reproducen la desigualdad.</t>
  </si>
  <si>
    <r>
      <rPr>
        <b/>
        <sz val="9"/>
        <rFont val="Calibri"/>
        <charset val="134"/>
      </rPr>
      <t>Medio de verificación:</t>
    </r>
    <r>
      <rPr>
        <sz val="9"/>
        <rFont val="Calibri"/>
        <charset val="134"/>
      </rPr>
      <t xml:space="preserve">
Link a la normativa de regulaci[on y sanción</t>
    </r>
  </si>
  <si>
    <t>Número de resoluciones emitidas para regular (prohibición, suspensión o clausura)
espectáculos públicos que promuevan la violencia, discriminación o la reproducción de
estereotipos que reproducen la desigualdad.</t>
  </si>
  <si>
    <t>Número de resoluciones emitidas para sancionar (prohibición, suspensión o clausura)
espectáculos públicos que promuevan la violencia, discriminación o la reproducción de
estereotipos que reproducen la desigualdad.</t>
  </si>
  <si>
    <r>
      <rPr>
        <sz val="9"/>
        <rFont val="Calibri"/>
        <charset val="134"/>
        <scheme val="minor"/>
      </rPr>
      <t xml:space="preserve">El GAD dispone de servicios para la atención integral (asesoría legal, atención psicológica, trabajo social y servicios de acogimiento) a mujeres, hijos/as y a personas LGBTI+ víctimas de violencia basada en género* 
</t>
    </r>
    <r>
      <rPr>
        <i/>
        <sz val="9"/>
        <rFont val="Calibri"/>
        <charset val="134"/>
      </rPr>
      <t>(No se refiere a las acciones que realizan las  Juntas Cantonales de Protección de Derechos)</t>
    </r>
  </si>
  <si>
    <t>Número de servicios que el GAD dispone y están en funcionamiento para la atención integral (asesoría legal, atención psicológica, trabajo social y servicios de acogimiento) a mujeres, hijos/as y a personas LGBTI+ víctimas de violencia basada en género*.</t>
  </si>
  <si>
    <r>
      <rPr>
        <b/>
        <sz val="9"/>
        <rFont val="Calibri"/>
        <charset val="134"/>
      </rPr>
      <t>Check list: (opcion múltiple)</t>
    </r>
    <r>
      <rPr>
        <sz val="9"/>
        <rFont val="Calibri"/>
        <charset val="134"/>
      </rPr>
      <t xml:space="preserve">
- Asesoría legal
- Atención psicológica
- Trabajo social
- Servicios de acogimiento</t>
    </r>
  </si>
  <si>
    <t>Número de personas atendidas en los servicios a víctimas de violencia administrados por el GAD o mediante convenios con OSC, ONG u otras organizaciones*</t>
  </si>
  <si>
    <t>Número de mujeres</t>
  </si>
  <si>
    <t>Número de personas LGBTI+</t>
  </si>
  <si>
    <t>El GAD dispone de  casas de acogida y centros de atención integral a las víctimas de VbG y sus hijas/os que oferta el GAD independiente o en mancomunidad con otros GADs con equipo técnico mínimo de acuerdo al modelo de atención emitido por el MMDH</t>
  </si>
  <si>
    <t>Número de casas de acogida y centros de atención integral a las víctimas de VbG y sus hijas/os que oferta el GAD independiente o en mancomunidad con otros GADs con equipo técnico mínimo de acuerdo al modelo de atención emitido por el MMDH</t>
  </si>
  <si>
    <t>Número total de mujeres atendidas en los servicios integrales de casas de acogida en el último año.</t>
  </si>
  <si>
    <t>El GAD cumple con el modelo de atención de las casas de acogida y centros de atención integral a víctimas de VbG emitido por el MMDH</t>
  </si>
  <si>
    <t>Número total de personas LGBTI+ atendidas  en los servicios integrales de casas de acogida en el último año.</t>
  </si>
  <si>
    <t xml:space="preserve">CUIDADO PARA GRUPOS DE ATENCIÓN PRIORITARIA COMO COMPETENCIA CONCURRENTE </t>
  </si>
  <si>
    <t>El GAD cuenta con Centros de Desarrollo Infantil - CDI administrados por convenio o propios, en funcionamiento en el último año (competencia concurrente)</t>
  </si>
  <si>
    <r>
      <rPr>
        <b/>
        <sz val="9"/>
        <rFont val="Calibri"/>
        <charset val="134"/>
      </rPr>
      <t>Lista desplegable  de tipos de Centros de Desarrollo Infantil:</t>
    </r>
    <r>
      <rPr>
        <sz val="9"/>
        <rFont val="Calibri"/>
        <charset val="134"/>
      </rPr>
      <t xml:space="preserve">
- Del GAD
- En mancomunidad con otros GAD
- Con el Ministerio de Inclusión Social
- Otros</t>
    </r>
  </si>
  <si>
    <t>Número de niños/as menores o iguales a 3 años que asisten a Centros de Desarrollo Infantil que el GAD cantonal administra en el último año (competencia concurrente)</t>
  </si>
  <si>
    <t>Número licencias maternidad  otorgadas al personal del GAD en el último año</t>
  </si>
  <si>
    <r>
      <rPr>
        <b/>
        <sz val="9"/>
        <rFont val="Calibri"/>
        <charset val="134"/>
      </rPr>
      <t xml:space="preserve">Medio de verificación: </t>
    </r>
    <r>
      <rPr>
        <sz val="9"/>
        <rFont val="Calibri"/>
        <charset val="134"/>
      </rPr>
      <t xml:space="preserve">
Documento de Talento Humano que reporte el número de Licencias de maternidad otorgadas en el año del cual rinde cuentas</t>
    </r>
  </si>
  <si>
    <t>Número licencias paternidad  otorgadas al personal del GAD en el último año</t>
  </si>
  <si>
    <r>
      <rPr>
        <b/>
        <sz val="9"/>
        <rFont val="Calibri"/>
        <charset val="134"/>
      </rPr>
      <t xml:space="preserve">Medio de verificación: </t>
    </r>
    <r>
      <rPr>
        <sz val="9"/>
        <rFont val="Calibri"/>
        <charset val="134"/>
      </rPr>
      <t xml:space="preserve">
Documento de Talento Humano que reporte el número de Licencias de paternidad otorgadas en el año del cual rinde cuentas</t>
    </r>
  </si>
  <si>
    <t>PROMOCIÓN DE DESARROLLO ECONÓMICO LOCAL EN EL SECTOR DE LA ECONOMÍA SOCIAL Y SOLIDARIA PARA REVERTIR LA DESIGUALDAD DE GÉNERO</t>
  </si>
  <si>
    <t>Número total de contratos de contratación pública adjudicados por el GAD en el marco de la economía popular y solidaria. (Ferias inclusivas, etc) adjudicados durante el año del cual rinde cuentas.</t>
  </si>
  <si>
    <t>Número de contratos de contratación pública adjudicados por el GAD a mujeres (urbanas y rurales) beneficiarias/os en el marco de la economía popular y solidaria. (Ferias inclusivas, etc)  durante el año del cual rinde cuentas.</t>
  </si>
  <si>
    <t>Porcentaje de contratos de contratación pública adjudicados por el GAD a mujeres (urbanas y rurales) beneficiarias/os en el marco de la economía popular y solidaria. (Ferias inclusivas, etc).</t>
  </si>
  <si>
    <r>
      <rPr>
        <b/>
        <sz val="9"/>
        <color indexed="8"/>
        <rFont val="Calibri"/>
        <charset val="134"/>
      </rPr>
      <t>Medio de verificación link:</t>
    </r>
    <r>
      <rPr>
        <sz val="9"/>
        <color indexed="8"/>
        <rFont val="Calibri"/>
        <charset val="134"/>
      </rPr>
      <t xml:space="preserve">
Link a Reporte de información del SERCOP con firmas de responsables</t>
    </r>
  </si>
  <si>
    <t>Número de contratos de contratación pública adjudicados por el GAD a personas LGBTI+ (urbanas y rurales) beneficiarias/os en el marco de la economía popular y solidaria. (Ferias inclusivas, etc)  durante el año del cual rinde cuentas.</t>
  </si>
  <si>
    <t>Porcentaje de contratos de contratación pública adjudicados por el GAD a personas LGBTI+ (urbanas y rurales) beneficiarias/os en el marco de la economía popular y solidaria. (Ferias inclusivas, etc).</t>
  </si>
  <si>
    <t>El GAD ha implementado programas / proyectos productivos en el marco de la Ley de Economía Popular y Solidaria?</t>
  </si>
  <si>
    <r>
      <rPr>
        <b/>
        <sz val="9"/>
        <rFont val="Calibri"/>
        <charset val="134"/>
      </rPr>
      <t>Los proyectos son generados:
(Check List)</t>
    </r>
    <r>
      <rPr>
        <sz val="9"/>
        <rFont val="Calibri"/>
        <charset val="134"/>
      </rPr>
      <t xml:space="preserve">
En mancomunidad
Propio</t>
    </r>
  </si>
  <si>
    <t xml:space="preserve">Porcentaje de mujeres (urbanas y rurales) usuarias de programas y proyectos productivos implementados en el marco de la Ley de Economía Popular y Solidaria. </t>
  </si>
  <si>
    <t>Número total de personas usuarias de programas y proyectos productivos implementados en el marco de la Ley de Economía Popular y Solidaria.</t>
  </si>
  <si>
    <t>Número total de mujeres  (urbanas y rurales) usuarias de programas y proyectos productivos implementados en el marco de la Ley de Economía Popular y Solidaria.</t>
  </si>
  <si>
    <t xml:space="preserve">Porcentaje de personas LGBTI+ usuarias de programas y proyectos productivos implementados en el marco de la Ley de Economía Popular y Solidaria. </t>
  </si>
  <si>
    <t>Número total de personas LGBTI+  usuarias de programas y proyectos productivos implementados en el marco de la Ley de Economía Popular y Solidaria.</t>
  </si>
  <si>
    <t>Número de mujeres que han accedido a procesos de formación, capacitación y acompañamiento implementados por el GAD en actividades productivas orientados a potenciar sus habilidades y capacidades con un mínimo de horas en cada proceso</t>
  </si>
  <si>
    <t>Número de mujeres que han sido adjudicadas para locales comerciales en mercados municipales, terminales terrestres o similares</t>
  </si>
  <si>
    <t>Número de personas LGBTI+ que han accedido a procesos de formación, capacitación y acompañamiento implementados por el GAD en actividades productivas orientados a potenciar sus habilidades y capacidades con un mínimo de horas en cada proceso</t>
  </si>
  <si>
    <t>Número de personas LGBTI+ que han sido adjudicadas para locales comerciales en mercados municipales, terminales terrestres o similares</t>
  </si>
  <si>
    <t>DERECHO A LA PARTICIPACIÓN DE LAS MUJERES Y POBLACIÓN LGBTI+ EN SU GESTIÓN.</t>
  </si>
  <si>
    <t xml:space="preserve">Número de mujeres que han accedido a acompañamiento, procesos de formación, capacitación implementados por el GAD para fortalecer sus capacidades y ejercicio de derechos de participación ciudadana y control social </t>
  </si>
  <si>
    <t xml:space="preserve">Tipo de acción que han recibido: </t>
  </si>
  <si>
    <t>Seleccione una opción:
- Acompañamiento
- Formación 
- Capacitación</t>
  </si>
  <si>
    <t xml:space="preserve">Número de  personas LGBTI+ que han accedido a acompañamiento, procesos de formación, capacitación implementados por el GAD para fortalecer sus capacidades y ejercicio de derechos de participación ciudadana y control social </t>
  </si>
  <si>
    <t xml:space="preserve">Número de propuestas ciudadanas que han sido incorporados en políticas, planes, programas, proyectos, servicios, ordenanzas y estrategias del GAD  lideradas por: </t>
  </si>
  <si>
    <t>Las propuestas se recibieron de organizaciones de:
- Mujeres
- Población LGBTI+
- Pueblos y Nacionalidades
- Personas con discapacidad
- Movilidad Humana
- Jóvenes
- Niñas, niños y adolescentes
- Adultos mayores</t>
  </si>
  <si>
    <r>
      <rPr>
        <b/>
        <sz val="9"/>
        <color indexed="8"/>
        <rFont val="Calibri"/>
        <charset val="134"/>
      </rPr>
      <t>Medio de verificación:</t>
    </r>
    <r>
      <rPr>
        <sz val="9"/>
        <color indexed="8"/>
        <rFont val="Calibri"/>
        <charset val="134"/>
      </rPr>
      <t xml:space="preserve">
Informe de propuestas ciudadanas presentadas y de propuestas ciudadanas implementadas en el GAD</t>
    </r>
  </si>
  <si>
    <t>Se puede crear una fila por cada grupo</t>
  </si>
  <si>
    <t>2260006820001</t>
  </si>
  <si>
    <t>GOBIERNO AUTONOMO DESCENTRALIZADO PARROQUIAL RURAL SAN VICENTE DE HUATICOCHA</t>
  </si>
  <si>
    <t>PARROQUIAL</t>
  </si>
  <si>
    <t>ORELLANA</t>
  </si>
  <si>
    <t>LORETO</t>
  </si>
  <si>
    <t>SAN VICENTE DE HUATICOCHA</t>
  </si>
  <si>
    <t>gobiernoparroquialhuaticocha@hotmail.com</t>
  </si>
  <si>
    <t>www.huaticocha.gob.ec</t>
  </si>
  <si>
    <t>VICTOR ALEJANDRO CARREÑO GUARNIZO</t>
  </si>
  <si>
    <t>PRESIDENTE</t>
  </si>
  <si>
    <t>alejo.carreno@hotmail.com</t>
  </si>
  <si>
    <t>14 DE MAYO DE 2023</t>
  </si>
  <si>
    <t>XIMENA ELIZABETH A;LVARADO GREFA</t>
  </si>
  <si>
    <t>SECRETARIA TESORERA</t>
  </si>
  <si>
    <t>10 DE FEBRERO DE 2026</t>
  </si>
  <si>
    <t>elizalvaradog@hotmail.com</t>
  </si>
  <si>
    <t>15 de mayo de 1992</t>
  </si>
  <si>
    <t>01 enero de 2025</t>
  </si>
  <si>
    <t>31 de diciembre de 2025</t>
  </si>
  <si>
    <t>SI</t>
  </si>
  <si>
    <t>GOBIERNO AUTONOMO DESCENTRALZADO PARROQUIAL RURAL SAN VICENTE DE HUATICOCHA</t>
  </si>
  <si>
    <t>Garantizar servicios públicos y sociales inclusivos, de calidad y sostenibles en la parroquia, promoviendo oportunidades de aprendizaje a lo largo de la vida, atención médica preventiva enfocada en la salud nutricional y bienestar materno, políticas estructurales que fomenten la equidad económica y el desarrollo sostenible, así como programas de protección social integral para grupos vulnerables, superando deficiencias identificadas y proporcionando servicios centrados en las personas</t>
  </si>
  <si>
    <t>Asegurar la seguridad alimentaria mediante la promoción de la producción agroecológica, la diversificación de cultivos y el desarrollo de prácticas agrícolas sostenibles, garantizando una oferta de alimentos resilientes ante cambios climáticos y desafíos ambientales. Además, se busca mantener un compromiso continuo de la comunidad en proyectos de infraestructura agrícola para mejorar la seguridad alimentaria y promover prácticas agrícolas sostenibles a largo plazo.</t>
  </si>
  <si>
    <t>Mejorar la infraestructura vial, ampliar el acceso a tecnologías de telecomunicaciones y optimizar la distribución equitativa de instalaciones educativas, de salud y recreativas, con el objetivo de fortalecer la conectividad entre comunidades, superar limitaciones en servicios básicos y promover un desarrollo sostenible que eleve la calidad de vida de toda la población</t>
  </si>
  <si>
    <t>Asegurar la conservación y generación sostenible de empleo, vigilando el cumplimiento de la ley amazónica para garantizar prácticas laborales justas y respetuosas con el entorno, promoviendo así el bienestar de la comunidad y la preservación del ecosistema amazónico</t>
  </si>
  <si>
    <t>Establecer políticas para un crecimiento poblacional sostenible que considere la sostenibilidad ambiental y social, abordando así las causas subyacentes de la violencia de género, y al mismo tiempo, desarrollar actividades turísticas que destaquen la riqueza cultural y patrimonial de la comunidad, promoviendo la comprensión y apreciación intercultural.</t>
  </si>
  <si>
    <t>Reforzar la gestión territorial, superando la carencia de recursos y financiamiento, mediante la activa promoción del fortalecimiento de capacidades locales para garantizar un desarrollo territorial integral y sostenible.</t>
  </si>
  <si>
    <t>EXCLUSIVAS</t>
  </si>
  <si>
    <t>acompañamiento tecnico y capcacitacion a agricultores de la parroquia en mantenimiento de plantas de cacao, café y otros</t>
  </si>
  <si>
    <t>Numero de personas atendidas</t>
  </si>
  <si>
    <t xml:space="preserve">adquisicion de insumos agricolas para fortalecer la produccion agricola en hectareas de la parroquia </t>
  </si>
  <si>
    <t>Número de agricultores locales apoyados y asesorados</t>
  </si>
  <si>
    <t>Contribuirán al fortalecimiento del sector agropecuario de la parroquia, mediante la mejora de las capacidades productivas, la adopción de buenas prácticas agrícolas y el incremento de la productividad.</t>
  </si>
  <si>
    <t>Esta gestión aporta al desarrollo local al dotar a los agricultores de insumos agrícolas que fortalecen la productividad y competitividad del sector agropecuario. Con ello, se impulsa la seguridad alimentaria, se dinamiza la economía rural y se mejora la calidad de vida de los productores y sus familias.</t>
  </si>
  <si>
    <t>Se realizó la adquisición de insumos agrícolas destinados a fortalecer las actividades productivas de los agricultores de la parroquia, conforme a la planificación institucional. Esta gestión comprendió la identificación de las necesidades de los productores, el proceso de contratación pública, la adquisición de los insumos y su entrega oportuna a los beneficiarios, con el propósito de apoyar la producción agrícola y contribuir al cumplimiento de la meta establecida.</t>
  </si>
  <si>
    <t>Se coordinó y ejecutó el acompañamiento técnico y las jornadas de capacitación dirigidas a los agricultores de la parroquia, enfocadas en el manejo y mantenimiento de cultivos de cacao, café y otros productos agrícolas. Las actividades incluyeron asistencia técnica en campo, capacitación sobre buenas prácticas agrícolas, manejo integrado de cultivos, control de plagas y enfermedades, fertilización, poda y recomendaciones para mejorar la productividad y sostenibilidad de las unidades productivas.</t>
  </si>
  <si>
    <t>ADQUISICION DE MATERIALES PARA EL FORTALECIMIENTO Y ATENCIÓN DE GRUPOS PRIORITARIOS DE LA PARROQUIA SAN VICENTE DE HUATICOCHA</t>
  </si>
  <si>
    <t>Se ejecutaron talleres dirigidos a niños y niñas de la parroquia, orientados al desarrollo de habilidades artísticas mediante actividades de danza, dibujo, pintura y canto. Estas acciones se desarrollaron como parte de la promoción del arte, la cultura y la recreación infantil, contribuyendo al fortalecimiento de las capacidades creativas y al uso adecuado del tiempo libre.</t>
  </si>
  <si>
    <t>l resultado aporta al PDOT al fortalecer el desarrollo cultural y recreativo de los niños y niñas de la parroquia, promoviendo la creatividad, la identidad cultural y el buen uso del tiempo libre, contribuyendo al desarrollo humano y social.</t>
  </si>
  <si>
    <t>Número de niños y niñas beneficiados con talleres artísticos realizados</t>
  </si>
  <si>
    <t>Gestionar de manera efectiva el desarrollo de espacios públicos en la parroquia, promoviendo su creación y mejoramiento, asegurando su mantenimiento adecuado y continuo disfrute por parte de la comunidad, de acuerdo con las competencias de cada nivel de gobierno, para contribuir al bienestar y la calidad de vida de la población.</t>
  </si>
  <si>
    <t>mantenimiento de espacios publicos que se ejecutaron con éxito</t>
  </si>
  <si>
    <t>MANTENIMIENTO Y RESTAURACIÓN INTEGRAL DEL ESPACIO RECREACIONAL JUNTO A LA CANCHA CUBIERTA DE LA CABECERA PARROQUIAL SAN VICENTE DE HUATICOCHA</t>
  </si>
  <si>
    <t>Se ejecutaron actividades de mantenimiento y restauración integral del espacio recreacional ubicado junto a la cancha cubierta de la cabecera parroquial San Vicente de Huaticocha, las cuales incluyeron limpieza del área, mejoramiento de la infraestructura existente, adecuación del entorno, reparación de elementos deteriorados y acondicionamiento del espacio para su uso seguro por parte de la ciudadaní</t>
  </si>
  <si>
    <t>Número de espacios públicos construidos o con mantenimiento adecuado</t>
  </si>
  <si>
    <t>El resultado contribuye al Plan de Desarrollo y Ordenamiento Territorial al mejorar los espacios públicos de recreación, promoviendo el uso adecuado del tiempo libre, la integración comunitaria y el bienestar social de la población de la cabecera parroqui</t>
  </si>
  <si>
    <t>se concluyo con éxito la culminacion de un puente en el rio Pucuno de la Comunidad Pucuno</t>
  </si>
  <si>
    <t>se esta trabajando en el proyecto de mejoramiento de la via Floresta Nueva Esperanza aun se continua en proceso de trabajo</t>
  </si>
  <si>
    <t>CONSTRUCCIÓN DEL PUENTE SOBRE EL RÍO
PUCUNO DE LA COMUNIDAD PUCUNO
L=55 m, PARROQUIA SAN
VICENTE DE HUATICOCHA, CANTÓN
LORETO, PROVINCIA DE ORELLANA.</t>
  </si>
  <si>
    <t xml:space="preserve">Seleccionar entre:
 - PROGRAMA Y/O PROYECTO, 
</t>
  </si>
  <si>
    <t>$1.045.910,04</t>
  </si>
  <si>
    <t>FISCALIZACION EXTERNA PARA LACONSTRUCCIÓN DEL PUENTE SOBRE EL RÍO PUCUNO DE LA COMUNIDAD PUCUNO L=55 m, PARROQUIA SAN VICENTE DE HUATICOCHA, CANTÓN LORETO, PROVINCIA DE ORELLANA.</t>
  </si>
  <si>
    <t>MATERIALES PARA EL FORTALECIMIENTO Y
ATENCIÓN DE GRUPOS PRIORITARIOS DE
LA PARROQUIA SAN VICENTE DE
HUATICOCHA</t>
  </si>
  <si>
    <t>PRODUCTOS AGRÍCOLAS PARA EL
FORTALECIMIENTO DEL SECTOR
PRODUCTIVO Y MANTENIMIENTO DE
ÁREAS VERDES DE LA PARROQUIA</t>
  </si>
  <si>
    <t>MANTENIMIENTO Y RESTAURACIÓN
INTEGRAL DEL ESPACIO RECREACIONAL
JUNTO A LA CANCHA CUBIERTA DE LA
CABECERA PARROQUIAL SAN VICENTE DE
HUATICOCHA</t>
  </si>
  <si>
    <t>MANTENIMIENTO PREVENTIVO
CORRECTIVO DE LA CAMIONETA DEL
GOBIERNO PARROQUIAL RURAL SAN
VICENTE DE HUATICOCHA</t>
  </si>
  <si>
    <t>ACTUALIZACIÓN DEL SISTEMA DE
CONTABILIDAD GUBERNAMENTAL Y
ASESORAMIENTO TÉCNICO EN LA GESTIÓN
CONTABLE Y PRESUPUESTARIA DEL GAD
PARROQUIAL</t>
  </si>
  <si>
    <t>SERVICIOS DE IMPLEMENTACIÓN DE LA
PÁGINA WEB INSTITUCIONAL,
ADMINISTRACIÓN DE DOMINIO
HUATICOCHA.GOB.EC, HOSTING
DEDICADO, CON SOPORTE TÉCNICO</t>
  </si>
  <si>
    <t>CONTRATACIÓN DE LAS PÓLIZAS DE
SEGUROS DEL GAD PARROQUIAL RURAL
SAN VICENTE DE HUATICOCHA PARA EL
PERIODO 2025</t>
  </si>
  <si>
    <t>NOMBRE KARINA VARGAS</t>
  </si>
  <si>
    <t>PROYECTO DE CAPACITACIÓN EN
DESARROLLO PRODUCTIVO DE CULTIVOS
DE CACAO, CAFÉ Y OTROS.</t>
  </si>
  <si>
    <t>PROYECTO DE PROMOCIÓN AL SECTOR
PRODUCTIVO AGROPECUARIO PARA EL
FORTALECIMEINTO ECONÓMICO A
TRAVÉS DE HÉCTAREAS AGRÍCOLAS EN
PRODUCCIÓN.</t>
  </si>
  <si>
    <t>PROYECTO DE FORTALECIMIENTO
INTERCULTURAL CON FERIAS DE
AGROPRODUCTIVAS, CULTURALES Y
ARTESANALES, CON LA PARTICIPACIÓN DE
PUEBLOS Y NACIONALIDADES DE LA
PARROQUIAL.</t>
  </si>
  <si>
    <t>PROYECTO DE AFIANZAMIENTO DE LOS
DERECHOS, MEDIANTE LA INTEGRACIÓN
DE LOS GRUPOS PRIORITARIOS
VULNERABLES DE LA PARROQUIA.</t>
  </si>
  <si>
    <t>CONSTRUCCIÓN DEL PUENTE SOBRE EL
RÍO PUCUNO DE LA COMUNIDAD
PUCUNO L=55 M, PARROQUIA SAN
VICENTE DE HUATICOCHA, CANTÓN
LORETO, PROVINCIA DE ORELLANA.</t>
  </si>
  <si>
    <t>PROYECTO DE FORTALECIMIENTO
INSTITUCIONAL MEDIANTE LA
IMPLEMENTACIÓN DE HERRAMIENTAS
TÉCNOLOGICAS Y COMPRA DE INSUMOS
PARA MEJORAR EL SERVICIO HACIA LA
COMUNIDAD.</t>
  </si>
  <si>
    <t>https://www.huaticocha.gob.ec/index.php/transparencia/rc/rendicion-de-cuentas-2025/fase-2</t>
  </si>
  <si>
    <t>https://www.huaticocha.gob.ec/index.php/transparencia/rc/rendicion-de-cuentas-2025/fase1</t>
  </si>
  <si>
    <t>No</t>
  </si>
  <si>
    <t>mediante convocatoria realizada por la máxima
autoridad</t>
  </si>
  <si>
    <t>La comisión técnica liderada por el GAD Parroquial
realizó el levantamiento de información y la evaluación
del cumplimiento físico y presupuestario de las metas
de cada componente del PDOT.</t>
  </si>
  <si>
    <t>Se redactó el informe preliminar incorporando las
respuestas a las demandas ciudadanas y destacando
las inversiones y programas ejecutados para la
disminución de brechas en los grupos de atención
prioritaria.</t>
  </si>
  <si>
    <t>La comisión procedió con el registro técnico y el llenado
de cada una de las matrices y secciones del formulario
oficial de rendición de cuentas establecido en la
plataforma del CPCCS.</t>
  </si>
  <si>
    <t>Mediante la revisión técnico-administrativa
correspondiente, la máxima autoridad de la entidad
aprobó formalmente el informe para la ciudadanía y el
formulario técnico del CPCCS.</t>
  </si>
  <si>
    <t>EN EL TIEMPO ESTABLECIDO O MÁS</t>
  </si>
  <si>
    <t>http://huaticocha.gob.ec</t>
  </si>
  <si>
    <t>https://www.huaticocha.gob.ec/index.php/transparencia/rc/rendicion-decuentas-
2025/fase-2</t>
  </si>
  <si>
    <t>https://www.huaticocha.gob.ec/index.php/transparencia/rc/rendicion-decuentas-
2025/fase-3</t>
  </si>
  <si>
    <t>https://www.huaticocha.gob.ec/index.php/transparencia/rc/rendicion-decuentas-
2025/fase-4</t>
  </si>
  <si>
    <t>PAG WEB</t>
  </si>
  <si>
    <t>MEDIANTE CONVOCATORIA</t>
  </si>
  <si>
    <t>MEDIOS TECNOLOGICOS</t>
  </si>
  <si>
    <t>0-30 min</t>
  </si>
  <si>
    <t>SE REALIZO ACUERDOS Y COMPROMISOS</t>
  </si>
  <si>
    <t>FUERON RESPONDIDAD POR LA MAXIMA
AUTORIDAD</t>
  </si>
  <si>
    <t>La comisión mixta sistematizó y consolidó cada una de
las propuestas y aportes presentados por los voceros
de las diferentes mesas de trabajo durante la plenaria</t>
  </si>
  <si>
    <t>Se conformaron mesas temáticas de discusión donde la
ciudadanía debatió la gestión institucional y formuló
recomendaciones puntuales para el plan de trabajo del
año siguiente. .</t>
  </si>
  <si>
    <t>Los representantes del GAD Parroquial y los delegados
de la Asamblea Ciudadana suscribieron formalmente el
acta pública que valida y compromete el cumplimiento
de las sugerencias recogidas</t>
  </si>
  <si>
    <t>Se procedio con la elaboracion de acuerdo a la
sugerencia de la ciudadania</t>
  </si>
  <si>
    <t>LA ASAMBLEA CIUDADANA</t>
  </si>
  <si>
    <t>https://www.huaticocha.gob.ec/index.php/transparencia/rc/rendicion-decuentas-
2025/fase-5</t>
  </si>
  <si>
    <t>La ciudadanía solicitó apoyo para la construcción de
infraestructura comunitaria en la comunidad Chaka Yaku, a fin
de atender necesidades de la población</t>
  </si>
  <si>
    <t>Los representantes comunitarios solicitaron continuar con las
gestiones necesarias para culminar el asfaltado de la vía hacia
la comunidad de ChakaYaku y la vía Huataraco, por
considerarlas obras prioritarias para mejorar la conectividad y el
desarrollo local.</t>
  </si>
  <si>
    <t>Se manifestó que dentro de la exposición del informe no se
abordaron ampliamente las acciones relacionadas con turismo
y medio ambiente, particularmente las actividades de
reforestación desarrolladas en diferentes fincas de la parroquia,
por lo que se recomendó fortalecer estos ejes dentro de la
planificación y futuras rendiciones de cuentas.</t>
  </si>
  <si>
    <t>Los asistentes felicitaron al señor Presidente y a los señores
Vocales del Gobierno Parroquial por el cumplimiento del
proceso de Rendición de Cuentas, destacando la transparencia
de la gestión y exhortándolos a continuar trabajando por el
bienestar y desarrollo de la parroquia.</t>
  </si>
  <si>
    <t>La ciudadanía solicitó que se continúe atendiendo las
necesidades prioritarias de las comunidades y se fortalezca el
apoyo al sector agrícola mediante asistencia técnica y gestión
de proyectos productivos.</t>
  </si>
  <si>
    <t>El Presidente de la comunidad Pucuno agradeció la labor
realizada por el GAD Parroquial y motivó a las autoridades a
seguir gestionando recursos y ejecutando obras en beneficio de
las comunidades que requieren mayor atención.</t>
  </si>
  <si>
    <t>Los asistentes destacaron el trabajo desarrollado en favor de
los grupos de atención prioritaria, especialmente de las
personas adultas mayores, sugiriendo mantener y fortalecer
estos programas sociales</t>
  </si>
  <si>
    <t>Como representante del área productiva, se expresó el
agradecimiento por la gestión y colaboración brindada por el
GAD Parroquial para la articulación del trabajo en territorio,
solicitando continuar con el apoyo institucional para ampliar la
cobertura y beneficiar a un mayor número de productores de la
parroquia.</t>
  </si>
  <si>
    <t>Como Asociaciones de personas con
discapacidad Nueva Visión"
pedimos no tomen más en cuenta</t>
  </si>
  <si>
    <t>se apoyado mediante proyectos agricolas</t>
  </si>
  <si>
    <t>Comunidad Chakayaku solicitan mas obras</t>
  </si>
  <si>
    <t>actualmente se encuentra en ejecucion de asfalto
hacia la via que conduce a las comunidades
Nueva Esperanza y Chakayaku</t>
  </si>
  <si>
    <t>www.huaticocha.gobe.ec</t>
  </si>
  <si>
    <t>https://www.huaticocha.gob.ec/index.php/transparencia/rc/rendicion-decuentas-
2025/fase1</t>
  </si>
  <si>
    <t>https://www.huaticocha.gob.ec/index.php/transparencia/rc/rendicion-decuentas-
2025/fase2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</si>
</sst>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0.00_ ;_ &quot;$&quot;* \-#,##0.00_ ;_ &quot;$&quot;* &quot;-&quot;??_ ;_ @_ "/>
  </numFmts>
  <fonts count="56">
    <font>
      <sz val="11"/>
      <color theme="1"/>
      <name val="Calibri"/>
      <charset val="134"/>
      <scheme val="minor"/>
    </font>
    <font>
      <sz val="11"/>
      <color theme="1"/>
      <name val="Calibri"/>
      <family val="2"/>
      <scheme val="minor"/>
    </font>
    <font>
      <b/>
      <sz val="12"/>
      <color theme="1"/>
      <name val="Calibri"/>
      <charset val="134"/>
      <scheme val="minor"/>
    </font>
    <font>
      <sz val="9"/>
      <color theme="1"/>
      <name val="Calibri"/>
      <charset val="134"/>
      <scheme val="minor"/>
    </font>
    <font>
      <b/>
      <sz val="9"/>
      <color theme="1"/>
      <name val="Calibri"/>
      <charset val="134"/>
      <scheme val="minor"/>
    </font>
    <font>
      <sz val="9"/>
      <color indexed="8"/>
      <name val="Calibri"/>
      <charset val="134"/>
    </font>
    <font>
      <sz val="9"/>
      <name val="Calibri"/>
      <charset val="134"/>
      <scheme val="minor"/>
    </font>
    <font>
      <sz val="9"/>
      <name val="Calibri"/>
      <charset val="134"/>
    </font>
    <font>
      <b/>
      <sz val="12"/>
      <color rgb="FF000000"/>
      <name val="Calibri"/>
      <charset val="134"/>
      <scheme val="minor"/>
    </font>
    <font>
      <b/>
      <sz val="9"/>
      <name val="Calibri"/>
      <charset val="134"/>
      <scheme val="minor"/>
    </font>
    <font>
      <sz val="10"/>
      <color theme="1"/>
      <name val="Calibri"/>
      <charset val="134"/>
      <scheme val="minor"/>
    </font>
    <font>
      <b/>
      <sz val="11"/>
      <color theme="1"/>
      <name val="Calibri"/>
      <charset val="134"/>
      <scheme val="minor"/>
    </font>
    <font>
      <sz val="9"/>
      <color rgb="FFFF0000"/>
      <name val="Calibri"/>
      <charset val="134"/>
      <scheme val="minor"/>
    </font>
    <font>
      <sz val="9"/>
      <color rgb="FF000000"/>
      <name val="Calibri"/>
      <charset val="134"/>
      <scheme val="minor"/>
    </font>
    <font>
      <b/>
      <sz val="11"/>
      <color theme="1"/>
      <name val="Arial"/>
      <charset val="134"/>
    </font>
    <font>
      <sz val="9"/>
      <color rgb="FF000000"/>
      <name val="Arial"/>
      <charset val="134"/>
    </font>
    <font>
      <sz val="11"/>
      <color theme="1"/>
      <name val="Arial"/>
      <charset val="134"/>
    </font>
    <font>
      <b/>
      <sz val="10"/>
      <color rgb="FFFFFFFF"/>
      <name val="Arial"/>
      <charset val="134"/>
    </font>
    <font>
      <sz val="7"/>
      <color rgb="FF000000"/>
      <name val="Arial"/>
      <charset val="134"/>
    </font>
    <font>
      <sz val="7"/>
      <color rgb="FF808080"/>
      <name val="Arial"/>
      <charset val="134"/>
    </font>
    <font>
      <sz val="7"/>
      <color theme="1"/>
      <name val="Arial MT"/>
      <charset val="134"/>
    </font>
    <font>
      <sz val="8"/>
      <color theme="1"/>
      <name val="Arial"/>
      <charset val="134"/>
    </font>
    <font>
      <b/>
      <sz val="8"/>
      <color theme="1"/>
      <name val="Arial"/>
      <charset val="134"/>
    </font>
    <font>
      <sz val="8"/>
      <color rgb="FFFFFFFF"/>
      <name val="Arial"/>
      <charset val="134"/>
    </font>
    <font>
      <sz val="11"/>
      <color theme="1"/>
      <name val="Calibri"/>
      <charset val="134"/>
      <scheme val="minor"/>
    </font>
    <font>
      <sz val="7"/>
      <name val="Arial"/>
      <charset val="134"/>
    </font>
    <font>
      <sz val="8"/>
      <color rgb="FFFFFFFF"/>
      <name val="Arial MT"/>
      <charset val="134"/>
    </font>
    <font>
      <sz val="8"/>
      <name val="Arial"/>
      <charset val="134"/>
    </font>
    <font>
      <sz val="11"/>
      <name val="Arial"/>
      <charset val="134"/>
    </font>
    <font>
      <sz val="7"/>
      <color rgb="FF7F7F7F"/>
      <name val="Arial"/>
      <charset val="134"/>
    </font>
    <font>
      <sz val="7"/>
      <color theme="1"/>
      <name val="Arial"/>
      <charset val="134"/>
    </font>
    <font>
      <sz val="6"/>
      <color rgb="FF808080"/>
      <name val="Arial"/>
      <charset val="134"/>
    </font>
    <font>
      <sz val="5"/>
      <color rgb="FF808080"/>
      <name val="Arial"/>
      <charset val="134"/>
    </font>
    <font>
      <sz val="6"/>
      <color rgb="FF000000"/>
      <name val="Arial"/>
      <charset val="134"/>
    </font>
    <font>
      <sz val="8"/>
      <color rgb="FF000000"/>
      <name val="Arial"/>
      <charset val="134"/>
    </font>
    <font>
      <sz val="11"/>
      <color rgb="FF000000"/>
      <name val="Arial"/>
      <charset val="134"/>
    </font>
    <font>
      <sz val="6"/>
      <color rgb="FFFFFFFF"/>
      <name val="Arial"/>
      <charset val="134"/>
    </font>
    <font>
      <sz val="7"/>
      <color rgb="FFFFFFFF"/>
      <name val="Arial"/>
      <charset val="134"/>
    </font>
    <font>
      <sz val="7"/>
      <color rgb="FF808080"/>
      <name val="Times New Roman"/>
      <charset val="134"/>
    </font>
    <font>
      <sz val="6"/>
      <color theme="1"/>
      <name val="Arial"/>
      <charset val="134"/>
    </font>
    <font>
      <sz val="6"/>
      <color rgb="FF808080"/>
      <name val="Calibri"/>
      <charset val="134"/>
      <scheme val="minor"/>
    </font>
    <font>
      <sz val="8"/>
      <color rgb="FFFFFFFF"/>
      <name val="Segoe UI"/>
      <charset val="134"/>
    </font>
    <font>
      <sz val="6"/>
      <name val="Arial"/>
      <charset val="134"/>
    </font>
    <font>
      <sz val="6"/>
      <name val="Arial MT"/>
      <charset val="134"/>
    </font>
    <font>
      <b/>
      <sz val="9"/>
      <name val="Calibri"/>
      <charset val="134"/>
    </font>
    <font>
      <b/>
      <sz val="9"/>
      <color indexed="8"/>
      <name val="Calibri"/>
      <charset val="134"/>
    </font>
    <font>
      <b/>
      <sz val="9"/>
      <color indexed="10"/>
      <name val="Calibri"/>
      <charset val="134"/>
    </font>
    <font>
      <i/>
      <sz val="9"/>
      <name val="Calibri"/>
      <charset val="134"/>
    </font>
    <font>
      <sz val="7"/>
      <color theme="1"/>
      <name val="Arial"/>
      <family val="2"/>
    </font>
    <font>
      <sz val="7"/>
      <color rgb="FF808080"/>
      <name val="Arial"/>
      <family val="2"/>
    </font>
    <font>
      <u/>
      <sz val="11"/>
      <color theme="10"/>
      <name val="Calibri"/>
      <family val="2"/>
      <scheme val="minor"/>
    </font>
    <font>
      <sz val="8"/>
      <color theme="1"/>
      <name val="Arial"/>
      <family val="2"/>
    </font>
    <font>
      <sz val="11"/>
      <name val="Arial"/>
      <family val="2"/>
    </font>
    <font>
      <sz val="6"/>
      <color rgb="FF002060"/>
      <name val="Arial MT"/>
      <charset val="134"/>
    </font>
    <font>
      <sz val="7"/>
      <color rgb="FF7F7F7F"/>
      <name val="Arial"/>
      <family val="2"/>
    </font>
    <font>
      <sz val="7"/>
      <name val="Arial"/>
      <family val="2"/>
    </font>
  </fonts>
  <fills count="9">
    <fill>
      <patternFill patternType="none"/>
    </fill>
    <fill>
      <patternFill patternType="gray125"/>
    </fill>
    <fill>
      <patternFill patternType="solid">
        <fgColor theme="4" tint="0.59999389629810485"/>
        <bgColor indexed="64"/>
      </patternFill>
    </fill>
    <fill>
      <patternFill patternType="solid">
        <fgColor theme="4" tint="0.79995117038483843"/>
        <bgColor indexed="64"/>
      </patternFill>
    </fill>
    <fill>
      <patternFill patternType="solid">
        <fgColor theme="0"/>
        <bgColor indexed="64"/>
      </patternFill>
    </fill>
    <fill>
      <patternFill patternType="solid">
        <fgColor theme="8" tint="0.79995117038483843"/>
        <bgColor indexed="64"/>
      </patternFill>
    </fill>
    <fill>
      <patternFill patternType="solid">
        <fgColor theme="4" tint="0.39994506668294322"/>
        <bgColor indexed="64"/>
      </patternFill>
    </fill>
    <fill>
      <patternFill patternType="solid">
        <fgColor rgb="FF5B9BD5"/>
        <bgColor indexed="64"/>
      </patternFill>
    </fill>
    <fill>
      <patternFill patternType="solid">
        <fgColor rgb="FFFFFFFF"/>
        <bgColor indexed="64"/>
      </patternFill>
    </fill>
  </fills>
  <borders count="49">
    <border>
      <left/>
      <right/>
      <top/>
      <bottom/>
      <diagonal/>
    </border>
    <border>
      <left style="medium">
        <color auto="1"/>
      </left>
      <right/>
      <top style="medium">
        <color auto="1"/>
      </top>
      <bottom/>
      <diagonal/>
    </border>
    <border>
      <left/>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right style="thin">
        <color auto="1"/>
      </right>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medium">
        <color auto="1"/>
      </right>
      <top style="thin">
        <color auto="1"/>
      </top>
      <bottom/>
      <diagonal/>
    </border>
    <border>
      <left/>
      <right style="thin">
        <color auto="1"/>
      </right>
      <top style="thin">
        <color auto="1"/>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bottom style="thin">
        <color auto="1"/>
      </bottom>
      <diagonal/>
    </border>
  </borders>
  <cellStyleXfs count="2">
    <xf numFmtId="0" fontId="0" fillId="0" borderId="0"/>
    <xf numFmtId="0" fontId="50" fillId="0" borderId="0" applyNumberFormat="0" applyFill="0" applyBorder="0" applyAlignment="0" applyProtection="0"/>
  </cellStyleXfs>
  <cellXfs count="405">
    <xf numFmtId="0" fontId="0" fillId="0" borderId="0" xfId="0"/>
    <xf numFmtId="0" fontId="0" fillId="0" borderId="0" xfId="0" applyAlignment="1">
      <alignment wrapText="1"/>
    </xf>
    <xf numFmtId="0" fontId="3" fillId="0" borderId="0" xfId="0" applyFont="1" applyAlignment="1">
      <alignment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3" borderId="9" xfId="0" applyFont="1" applyFill="1" applyBorder="1" applyAlignment="1">
      <alignment horizontal="left" vertical="center" wrapText="1"/>
    </xf>
    <xf numFmtId="0" fontId="3" fillId="4" borderId="9" xfId="0" applyFont="1" applyFill="1" applyBorder="1" applyAlignment="1">
      <alignment horizontal="center" vertical="center" wrapText="1"/>
    </xf>
    <xf numFmtId="0" fontId="3" fillId="4" borderId="9" xfId="0" applyFont="1" applyFill="1" applyBorder="1" applyAlignment="1">
      <alignment horizontal="justify" vertical="center" wrapText="1"/>
    </xf>
    <xf numFmtId="0" fontId="3" fillId="4" borderId="9" xfId="0" applyFont="1" applyFill="1" applyBorder="1" applyAlignment="1">
      <alignment vertical="center" wrapText="1"/>
    </xf>
    <xf numFmtId="0" fontId="3" fillId="3" borderId="12" xfId="0" applyFont="1" applyFill="1" applyBorder="1" applyAlignment="1">
      <alignment horizontal="left" vertical="center" wrapText="1"/>
    </xf>
    <xf numFmtId="0" fontId="3" fillId="4" borderId="12" xfId="0" applyFont="1" applyFill="1" applyBorder="1" applyAlignment="1">
      <alignment horizontal="center" vertical="center" wrapText="1"/>
    </xf>
    <xf numFmtId="0" fontId="3" fillId="4" borderId="12" xfId="0" applyFont="1" applyFill="1" applyBorder="1" applyAlignment="1">
      <alignment vertical="center" wrapText="1"/>
    </xf>
    <xf numFmtId="0" fontId="3" fillId="4" borderId="14"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6" xfId="0" applyFont="1" applyFill="1" applyBorder="1" applyAlignment="1">
      <alignment horizontal="justify" vertical="center" wrapText="1"/>
    </xf>
    <xf numFmtId="0" fontId="3" fillId="3" borderId="13" xfId="0" applyFont="1" applyFill="1" applyBorder="1" applyAlignment="1">
      <alignment horizontal="justify" vertical="center" wrapText="1"/>
    </xf>
    <xf numFmtId="0" fontId="3" fillId="4" borderId="16" xfId="0" applyFont="1" applyFill="1" applyBorder="1" applyAlignment="1">
      <alignment vertical="center" wrapText="1"/>
    </xf>
    <xf numFmtId="0" fontId="3" fillId="3" borderId="18" xfId="0" applyFont="1" applyFill="1" applyBorder="1" applyAlignment="1">
      <alignment horizontal="justify" vertical="center" wrapText="1"/>
    </xf>
    <xf numFmtId="0" fontId="3" fillId="4" borderId="19" xfId="0" applyFont="1" applyFill="1" applyBorder="1" applyAlignment="1">
      <alignment horizontal="center" vertical="center" wrapText="1"/>
    </xf>
    <xf numFmtId="0" fontId="3" fillId="4" borderId="15" xfId="0" applyFont="1" applyFill="1" applyBorder="1" applyAlignment="1">
      <alignment horizontal="justify" vertical="center" wrapText="1"/>
    </xf>
    <xf numFmtId="0" fontId="3" fillId="4" borderId="15" xfId="0" applyFont="1" applyFill="1" applyBorder="1" applyAlignment="1">
      <alignment horizontal="center" vertical="center" wrapText="1"/>
    </xf>
    <xf numFmtId="0" fontId="3" fillId="3" borderId="5" xfId="0" applyFont="1" applyFill="1" applyBorder="1" applyAlignment="1">
      <alignment horizontal="justify" vertical="center" wrapText="1"/>
    </xf>
    <xf numFmtId="0" fontId="3" fillId="4" borderId="20" xfId="0" applyFont="1" applyFill="1" applyBorder="1" applyAlignment="1">
      <alignment horizontal="center" vertical="center" wrapText="1"/>
    </xf>
    <xf numFmtId="0" fontId="3" fillId="3" borderId="21" xfId="0" applyFont="1" applyFill="1" applyBorder="1" applyAlignment="1">
      <alignment horizontal="justify" vertical="center" wrapText="1"/>
    </xf>
    <xf numFmtId="0" fontId="3" fillId="4" borderId="21" xfId="0" applyFont="1" applyFill="1" applyBorder="1" applyAlignment="1">
      <alignment horizontal="center" vertical="center" wrapText="1"/>
    </xf>
    <xf numFmtId="0" fontId="5" fillId="4" borderId="22" xfId="0" applyFont="1" applyFill="1" applyBorder="1" applyAlignment="1">
      <alignment horizontal="justify" vertical="center" wrapText="1"/>
    </xf>
    <xf numFmtId="0" fontId="3" fillId="4" borderId="19" xfId="0" applyFont="1" applyFill="1" applyBorder="1" applyAlignment="1">
      <alignment vertical="center" wrapText="1"/>
    </xf>
    <xf numFmtId="0" fontId="3" fillId="4" borderId="15"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3" fillId="5" borderId="25" xfId="0" applyFont="1" applyFill="1" applyBorder="1" applyAlignment="1">
      <alignment horizontal="justify" vertical="center" wrapText="1"/>
    </xf>
    <xf numFmtId="0" fontId="3" fillId="4" borderId="26" xfId="0" applyFont="1" applyFill="1" applyBorder="1" applyAlignment="1">
      <alignment horizontal="center" vertical="center" wrapText="1"/>
    </xf>
    <xf numFmtId="0" fontId="3" fillId="5" borderId="9" xfId="0" applyFont="1" applyFill="1" applyBorder="1" applyAlignment="1">
      <alignment horizontal="left" vertical="center" wrapText="1"/>
    </xf>
    <xf numFmtId="0" fontId="3" fillId="5" borderId="9" xfId="0" applyFont="1" applyFill="1" applyBorder="1" applyAlignment="1">
      <alignment horizontal="justify" vertical="center" wrapText="1"/>
    </xf>
    <xf numFmtId="0" fontId="3" fillId="4" borderId="27" xfId="0" applyFont="1" applyFill="1" applyBorder="1" applyAlignment="1">
      <alignment horizontal="justify" vertical="center" wrapText="1"/>
    </xf>
    <xf numFmtId="0" fontId="6" fillId="5" borderId="13" xfId="0" applyFont="1" applyFill="1" applyBorder="1" applyAlignment="1">
      <alignment horizontal="justify" vertical="center" wrapText="1"/>
    </xf>
    <xf numFmtId="0" fontId="6" fillId="4" borderId="14" xfId="0" applyFont="1" applyFill="1" applyBorder="1" applyAlignment="1">
      <alignment horizontal="center" vertical="center" wrapText="1"/>
    </xf>
    <xf numFmtId="0" fontId="6" fillId="4" borderId="16" xfId="0" applyFont="1" applyFill="1" applyBorder="1" applyAlignment="1">
      <alignment horizontal="justify" vertical="center" wrapText="1"/>
    </xf>
    <xf numFmtId="0" fontId="6" fillId="4" borderId="16" xfId="0" applyFont="1" applyFill="1" applyBorder="1" applyAlignment="1">
      <alignment horizontal="center" vertical="center" wrapText="1"/>
    </xf>
    <xf numFmtId="0" fontId="6" fillId="4" borderId="16" xfId="0" applyFont="1" applyFill="1" applyBorder="1" applyAlignment="1">
      <alignment vertical="center" wrapText="1"/>
    </xf>
    <xf numFmtId="0" fontId="3" fillId="4" borderId="28" xfId="0" applyFont="1" applyFill="1" applyBorder="1" applyAlignment="1">
      <alignment vertical="center" wrapText="1"/>
    </xf>
    <xf numFmtId="0" fontId="7" fillId="4" borderId="16" xfId="0" applyFont="1" applyFill="1" applyBorder="1" applyAlignment="1">
      <alignment horizontal="justify" vertical="center" wrapText="1"/>
    </xf>
    <xf numFmtId="0" fontId="6" fillId="5" borderId="16" xfId="0" applyFont="1" applyFill="1" applyBorder="1" applyAlignment="1">
      <alignment horizontal="justify" vertical="center" wrapText="1"/>
    </xf>
    <xf numFmtId="0" fontId="5" fillId="4" borderId="28" xfId="0" applyFont="1" applyFill="1" applyBorder="1" applyAlignment="1">
      <alignment vertical="center" wrapText="1"/>
    </xf>
    <xf numFmtId="0" fontId="6" fillId="5" borderId="29" xfId="0" applyFont="1" applyFill="1" applyBorder="1" applyAlignment="1">
      <alignment horizontal="justify" vertical="center" wrapText="1"/>
    </xf>
    <xf numFmtId="0" fontId="6" fillId="4" borderId="30" xfId="0" applyFont="1" applyFill="1" applyBorder="1" applyAlignment="1">
      <alignment horizontal="center" vertical="center" wrapText="1"/>
    </xf>
    <xf numFmtId="0" fontId="6" fillId="5" borderId="31" xfId="0" applyFont="1" applyFill="1" applyBorder="1" applyAlignment="1">
      <alignment horizontal="justify" vertical="center" wrapText="1"/>
    </xf>
    <xf numFmtId="0" fontId="6" fillId="4" borderId="31" xfId="0" applyFont="1" applyFill="1" applyBorder="1" applyAlignment="1">
      <alignment horizontal="center" vertical="center" wrapText="1"/>
    </xf>
    <xf numFmtId="0" fontId="3" fillId="4" borderId="31" xfId="0" applyFont="1" applyFill="1" applyBorder="1" applyAlignment="1">
      <alignment vertical="center" wrapText="1"/>
    </xf>
    <xf numFmtId="0" fontId="5" fillId="4" borderId="32" xfId="0" applyFont="1" applyFill="1" applyBorder="1" applyAlignment="1">
      <alignment horizontal="justify" vertical="center" wrapText="1"/>
    </xf>
    <xf numFmtId="0" fontId="6" fillId="5" borderId="0" xfId="0" applyFont="1" applyFill="1" applyBorder="1" applyAlignment="1">
      <alignment horizontal="justify" vertical="center" wrapText="1"/>
    </xf>
    <xf numFmtId="0" fontId="6" fillId="4" borderId="0" xfId="0" applyFont="1" applyFill="1" applyBorder="1" applyAlignment="1">
      <alignment horizontal="center" vertical="center" wrapText="1"/>
    </xf>
    <xf numFmtId="0" fontId="3" fillId="4" borderId="0" xfId="0" applyFont="1" applyFill="1" applyBorder="1" applyAlignment="1">
      <alignment vertical="center" wrapText="1"/>
    </xf>
    <xf numFmtId="0" fontId="3" fillId="4" borderId="0" xfId="0" applyFont="1" applyFill="1" applyBorder="1" applyAlignment="1">
      <alignment horizontal="justify" vertical="center" wrapText="1"/>
    </xf>
    <xf numFmtId="0" fontId="6" fillId="5" borderId="33"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0" fillId="0" borderId="16" xfId="0" applyBorder="1" applyAlignment="1">
      <alignment wrapText="1"/>
    </xf>
    <xf numFmtId="0" fontId="10" fillId="0" borderId="16" xfId="0" applyFont="1" applyBorder="1" applyAlignment="1">
      <alignment vertical="center" wrapText="1"/>
    </xf>
    <xf numFmtId="0" fontId="3" fillId="4" borderId="16" xfId="0" applyFont="1" applyFill="1" applyBorder="1" applyAlignment="1">
      <alignment horizontal="left" vertical="center" wrapText="1"/>
    </xf>
    <xf numFmtId="0" fontId="5" fillId="4" borderId="16" xfId="0" applyFont="1" applyFill="1" applyBorder="1" applyAlignment="1">
      <alignment vertical="center" wrapText="1"/>
    </xf>
    <xf numFmtId="0" fontId="11" fillId="0" borderId="0" xfId="0" applyFont="1" applyAlignment="1">
      <alignment wrapText="1"/>
    </xf>
    <xf numFmtId="0" fontId="6" fillId="5" borderId="13" xfId="0" applyFont="1" applyFill="1" applyBorder="1" applyAlignment="1">
      <alignment vertical="center" wrapText="1"/>
    </xf>
    <xf numFmtId="0" fontId="6" fillId="4" borderId="20" xfId="0" applyFont="1" applyFill="1" applyBorder="1" applyAlignment="1">
      <alignment horizontal="center" vertical="center" wrapText="1"/>
    </xf>
    <xf numFmtId="0" fontId="6" fillId="5" borderId="21" xfId="0" applyFont="1" applyFill="1" applyBorder="1" applyAlignment="1">
      <alignment horizontal="left" vertical="center" wrapText="1"/>
    </xf>
    <xf numFmtId="0" fontId="6" fillId="4" borderId="21"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4" fillId="0" borderId="0" xfId="0" applyFont="1" applyAlignment="1">
      <alignment horizontal="center" wrapText="1"/>
    </xf>
    <xf numFmtId="0" fontId="6" fillId="5" borderId="16" xfId="0" applyFont="1" applyFill="1" applyBorder="1" applyAlignment="1">
      <alignment vertical="center" wrapText="1"/>
    </xf>
    <xf numFmtId="0" fontId="7" fillId="4" borderId="16" xfId="0" applyFont="1" applyFill="1" applyBorder="1" applyAlignment="1">
      <alignment horizontal="left" vertical="center" wrapText="1"/>
    </xf>
    <xf numFmtId="0" fontId="3" fillId="0" borderId="16" xfId="0" applyFont="1" applyBorder="1" applyAlignment="1">
      <alignment horizontal="center" vertical="center" wrapText="1"/>
    </xf>
    <xf numFmtId="0" fontId="9" fillId="0" borderId="16" xfId="0" applyFont="1" applyBorder="1" applyAlignment="1">
      <alignment horizontal="justify" vertical="center" wrapText="1"/>
    </xf>
    <xf numFmtId="0" fontId="3" fillId="4" borderId="0" xfId="0" applyFont="1" applyFill="1" applyBorder="1" applyAlignment="1">
      <alignment horizontal="center" vertical="center" wrapText="1"/>
    </xf>
    <xf numFmtId="0" fontId="6" fillId="5" borderId="18" xfId="0" applyFont="1" applyFill="1" applyBorder="1" applyAlignment="1">
      <alignment horizontal="left" vertical="center" wrapText="1"/>
    </xf>
    <xf numFmtId="0" fontId="6" fillId="4" borderId="16" xfId="0" applyFont="1" applyFill="1" applyBorder="1" applyAlignment="1">
      <alignment horizontal="left" vertical="center" wrapText="1"/>
    </xf>
    <xf numFmtId="0" fontId="6" fillId="5" borderId="16" xfId="0" applyFont="1" applyFill="1" applyBorder="1" applyAlignment="1">
      <alignment horizontal="left" vertical="center" wrapText="1"/>
    </xf>
    <xf numFmtId="0" fontId="6" fillId="4" borderId="19"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4" fillId="0" borderId="16" xfId="0" applyFont="1" applyBorder="1" applyAlignment="1">
      <alignment vertical="center" wrapText="1"/>
    </xf>
    <xf numFmtId="0" fontId="9" fillId="4" borderId="14"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7" fillId="5" borderId="16" xfId="0" applyFont="1" applyFill="1" applyBorder="1" applyAlignment="1">
      <alignment horizontal="left" vertical="center" wrapText="1"/>
    </xf>
    <xf numFmtId="0" fontId="3" fillId="0" borderId="16" xfId="0" applyFont="1" applyBorder="1" applyAlignment="1">
      <alignment horizontal="left" vertical="center" wrapText="1"/>
    </xf>
    <xf numFmtId="0" fontId="9" fillId="4" borderId="37" xfId="0" applyFont="1" applyFill="1" applyBorder="1" applyAlignment="1">
      <alignment horizontal="center" vertical="center" wrapText="1"/>
    </xf>
    <xf numFmtId="0" fontId="4" fillId="0" borderId="0" xfId="0" applyFont="1" applyAlignment="1">
      <alignment vertical="center" wrapText="1"/>
    </xf>
    <xf numFmtId="0" fontId="9" fillId="4" borderId="15" xfId="0" applyFont="1" applyFill="1" applyBorder="1" applyAlignment="1">
      <alignment horizontal="center" vertical="center" wrapText="1"/>
    </xf>
    <xf numFmtId="0" fontId="9" fillId="5" borderId="16" xfId="0" applyFont="1" applyFill="1" applyBorder="1" applyAlignment="1">
      <alignment horizontal="left" vertical="center" wrapText="1"/>
    </xf>
    <xf numFmtId="0" fontId="3" fillId="5" borderId="16" xfId="0" applyFont="1" applyFill="1" applyBorder="1" applyAlignment="1">
      <alignment horizontal="justify" vertical="center" wrapText="1"/>
    </xf>
    <xf numFmtId="0" fontId="6" fillId="5" borderId="16" xfId="0" applyFont="1" applyFill="1" applyBorder="1" applyAlignment="1">
      <alignment horizontal="left" vertical="top" wrapText="1"/>
    </xf>
    <xf numFmtId="0" fontId="12" fillId="0" borderId="16" xfId="0" applyFont="1" applyBorder="1" applyAlignment="1">
      <alignment vertical="center" wrapText="1"/>
    </xf>
    <xf numFmtId="0" fontId="3" fillId="0" borderId="0" xfId="0" applyFont="1" applyBorder="1" applyAlignment="1">
      <alignment vertical="center" wrapText="1"/>
    </xf>
    <xf numFmtId="0" fontId="13" fillId="5" borderId="16" xfId="0" applyFont="1" applyFill="1" applyBorder="1" applyAlignment="1">
      <alignment vertical="center" wrapText="1"/>
    </xf>
    <xf numFmtId="0" fontId="6" fillId="5" borderId="13" xfId="0" applyFont="1" applyFill="1" applyBorder="1" applyAlignment="1">
      <alignment horizontal="left" vertical="center" wrapText="1"/>
    </xf>
    <xf numFmtId="0" fontId="6" fillId="5" borderId="6" xfId="0" applyFont="1" applyFill="1" applyBorder="1" applyAlignment="1">
      <alignment vertical="center" wrapText="1"/>
    </xf>
    <xf numFmtId="0" fontId="6" fillId="4" borderId="7" xfId="0" applyFont="1" applyFill="1" applyBorder="1" applyAlignment="1">
      <alignment horizontal="center" vertical="center" wrapText="1"/>
    </xf>
    <xf numFmtId="0" fontId="6" fillId="5" borderId="12" xfId="0" applyFont="1" applyFill="1" applyBorder="1" applyAlignment="1">
      <alignment horizontal="left" vertical="center" wrapText="1"/>
    </xf>
    <xf numFmtId="0" fontId="6" fillId="5" borderId="12" xfId="0" applyFont="1" applyFill="1" applyBorder="1" applyAlignment="1">
      <alignment vertical="center" wrapText="1"/>
    </xf>
    <xf numFmtId="0" fontId="6" fillId="4" borderId="12" xfId="0" applyFont="1" applyFill="1" applyBorder="1" applyAlignment="1">
      <alignment horizontal="center" vertical="center" wrapText="1"/>
    </xf>
    <xf numFmtId="0" fontId="6" fillId="5" borderId="9" xfId="0" applyFont="1" applyFill="1" applyBorder="1" applyAlignment="1">
      <alignment horizontal="justify" vertical="center" wrapText="1"/>
    </xf>
    <xf numFmtId="0" fontId="6" fillId="4" borderId="9" xfId="0" applyFont="1" applyFill="1" applyBorder="1" applyAlignment="1">
      <alignment horizontal="center" vertical="center" wrapText="1"/>
    </xf>
    <xf numFmtId="0" fontId="5" fillId="0" borderId="27" xfId="0" applyFont="1" applyBorder="1" applyAlignment="1">
      <alignment vertical="center" wrapText="1"/>
    </xf>
    <xf numFmtId="0" fontId="3" fillId="0" borderId="31" xfId="0" applyFont="1" applyBorder="1" applyAlignment="1">
      <alignment horizontal="center" vertical="center" wrapText="1"/>
    </xf>
    <xf numFmtId="0" fontId="5" fillId="0" borderId="32" xfId="0" applyFont="1" applyBorder="1" applyAlignment="1">
      <alignment vertical="center" wrapText="1"/>
    </xf>
    <xf numFmtId="0" fontId="6" fillId="5" borderId="9" xfId="0" applyFont="1" applyFill="1" applyBorder="1" applyAlignment="1">
      <alignment vertical="center" wrapText="1"/>
    </xf>
    <xf numFmtId="0" fontId="3" fillId="0" borderId="31" xfId="0" applyFont="1" applyBorder="1" applyAlignment="1">
      <alignment vertical="center" wrapText="1"/>
    </xf>
    <xf numFmtId="0" fontId="6" fillId="4" borderId="31" xfId="0" applyFont="1" applyFill="1" applyBorder="1" applyAlignment="1">
      <alignment vertical="center" wrapText="1"/>
    </xf>
    <xf numFmtId="0" fontId="3" fillId="5" borderId="31" xfId="0" applyFont="1" applyFill="1" applyBorder="1" applyAlignment="1">
      <alignment horizontal="justify" vertical="center" wrapText="1"/>
    </xf>
    <xf numFmtId="0" fontId="6" fillId="5" borderId="40" xfId="0" applyFont="1" applyFill="1" applyBorder="1" applyAlignment="1">
      <alignment horizontal="justify" vertical="center" wrapText="1"/>
    </xf>
    <xf numFmtId="0" fontId="6" fillId="4" borderId="27" xfId="0" applyFont="1" applyFill="1" applyBorder="1" applyAlignment="1">
      <alignment horizontal="center" vertical="center" wrapText="1"/>
    </xf>
    <xf numFmtId="0" fontId="6" fillId="5" borderId="41" xfId="0" applyFont="1" applyFill="1" applyBorder="1" applyAlignment="1">
      <alignment horizontal="justify" vertical="center" wrapText="1"/>
    </xf>
    <xf numFmtId="0" fontId="6" fillId="4" borderId="32" xfId="0" applyFont="1" applyFill="1" applyBorder="1" applyAlignment="1">
      <alignment horizontal="center" vertical="center" wrapText="1"/>
    </xf>
    <xf numFmtId="0" fontId="2" fillId="0" borderId="0" xfId="0" applyFont="1" applyBorder="1" applyAlignment="1">
      <alignment vertical="center" wrapText="1"/>
    </xf>
    <xf numFmtId="0" fontId="3" fillId="0" borderId="26" xfId="0" applyFont="1" applyBorder="1" applyAlignment="1">
      <alignment horizontal="center" vertical="center" wrapText="1"/>
    </xf>
    <xf numFmtId="0" fontId="3" fillId="5" borderId="9"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5" borderId="13" xfId="0" applyFont="1" applyFill="1" applyBorder="1" applyAlignment="1">
      <alignment horizontal="justify" vertical="center" wrapText="1"/>
    </xf>
    <xf numFmtId="0" fontId="3" fillId="0" borderId="14" xfId="0" applyFont="1" applyBorder="1" applyAlignment="1">
      <alignment horizontal="center" vertical="center" wrapText="1"/>
    </xf>
    <xf numFmtId="0" fontId="3" fillId="5" borderId="16" xfId="0" applyFont="1" applyFill="1" applyBorder="1" applyAlignment="1">
      <alignment horizontal="center" vertical="center" wrapText="1"/>
    </xf>
    <xf numFmtId="0" fontId="3" fillId="0" borderId="16" xfId="0" applyFont="1" applyBorder="1" applyAlignment="1">
      <alignment vertical="center" wrapText="1"/>
    </xf>
    <xf numFmtId="0" fontId="12" fillId="0" borderId="16" xfId="0" applyFont="1" applyBorder="1" applyAlignment="1">
      <alignment horizontal="left" vertical="center" wrapText="1"/>
    </xf>
    <xf numFmtId="0" fontId="15" fillId="0" borderId="0" xfId="0" applyFont="1" applyAlignment="1">
      <alignment vertical="center" wrapText="1"/>
    </xf>
    <xf numFmtId="0" fontId="16" fillId="0" borderId="0" xfId="0" applyFont="1" applyAlignment="1">
      <alignment wrapText="1"/>
    </xf>
    <xf numFmtId="0" fontId="18" fillId="0" borderId="16" xfId="0" applyFont="1" applyBorder="1" applyAlignment="1">
      <alignment vertical="center" wrapText="1"/>
    </xf>
    <xf numFmtId="0" fontId="19" fillId="0" borderId="16" xfId="0" applyFont="1" applyBorder="1" applyAlignment="1">
      <alignment horizontal="center" vertical="center" wrapText="1"/>
    </xf>
    <xf numFmtId="0" fontId="20" fillId="0" borderId="16" xfId="0" applyFont="1" applyBorder="1"/>
    <xf numFmtId="0" fontId="18" fillId="0" borderId="43" xfId="0" applyFont="1" applyBorder="1" applyAlignment="1">
      <alignment vertical="center" wrapText="1"/>
    </xf>
    <xf numFmtId="0" fontId="19" fillId="0" borderId="44" xfId="0" applyFont="1" applyBorder="1" applyAlignment="1">
      <alignment horizontal="center" vertical="center" wrapText="1"/>
    </xf>
    <xf numFmtId="0" fontId="21" fillId="0" borderId="0" xfId="0" applyFont="1" applyAlignment="1">
      <alignment horizontal="left" vertical="center" wrapText="1"/>
    </xf>
    <xf numFmtId="0" fontId="23" fillId="7" borderId="16" xfId="0" applyFont="1" applyFill="1" applyBorder="1" applyAlignment="1">
      <alignment horizontal="center" vertical="center" wrapText="1"/>
    </xf>
    <xf numFmtId="0" fontId="19" fillId="8" borderId="16" xfId="0" applyFont="1" applyFill="1" applyBorder="1" applyAlignment="1">
      <alignment horizontal="center" vertical="center" wrapText="1"/>
    </xf>
    <xf numFmtId="0" fontId="23" fillId="7" borderId="16" xfId="0" applyFont="1" applyFill="1" applyBorder="1" applyAlignment="1">
      <alignment vertical="center" wrapText="1"/>
    </xf>
    <xf numFmtId="0" fontId="19" fillId="8" borderId="16" xfId="0" applyFont="1" applyFill="1" applyBorder="1" applyAlignment="1">
      <alignment vertical="center" wrapText="1"/>
    </xf>
    <xf numFmtId="0" fontId="24" fillId="0" borderId="0" xfId="0" applyFont="1" applyAlignment="1">
      <alignment wrapText="1"/>
    </xf>
    <xf numFmtId="0" fontId="22" fillId="0" borderId="0" xfId="0" applyFont="1" applyFill="1" applyBorder="1" applyAlignment="1">
      <alignment horizontal="left" vertical="center" wrapText="1"/>
    </xf>
    <xf numFmtId="0" fontId="23" fillId="4" borderId="0" xfId="0" applyFont="1" applyFill="1" applyBorder="1" applyAlignment="1">
      <alignment vertical="center" wrapText="1"/>
    </xf>
    <xf numFmtId="0" fontId="16" fillId="0" borderId="16" xfId="0" applyFont="1" applyBorder="1" applyAlignment="1">
      <alignment wrapText="1"/>
    </xf>
    <xf numFmtId="0" fontId="23" fillId="7" borderId="16" xfId="0" applyFont="1" applyFill="1" applyBorder="1" applyAlignment="1">
      <alignment vertical="top" wrapText="1"/>
    </xf>
    <xf numFmtId="0" fontId="23" fillId="7" borderId="16" xfId="0" applyFont="1" applyFill="1" applyBorder="1" applyAlignment="1">
      <alignment horizontal="center" vertical="top" wrapText="1"/>
    </xf>
    <xf numFmtId="0" fontId="26" fillId="7" borderId="16" xfId="0" applyFont="1" applyFill="1" applyBorder="1" applyAlignment="1">
      <alignment vertical="top" wrapText="1"/>
    </xf>
    <xf numFmtId="0" fontId="27" fillId="0" borderId="16" xfId="0" applyFont="1" applyBorder="1" applyAlignment="1">
      <alignment horizontal="left" vertical="center" wrapText="1"/>
    </xf>
    <xf numFmtId="0" fontId="28" fillId="0" borderId="16" xfId="0" applyFont="1" applyBorder="1" applyAlignment="1">
      <alignment wrapText="1"/>
    </xf>
    <xf numFmtId="0" fontId="27" fillId="0" borderId="0" xfId="0" applyFont="1" applyBorder="1" applyAlignment="1">
      <alignment horizontal="left" vertical="center" wrapText="1"/>
    </xf>
    <xf numFmtId="0" fontId="28" fillId="0" borderId="0" xfId="0" applyFont="1" applyBorder="1" applyAlignment="1">
      <alignment wrapText="1"/>
    </xf>
    <xf numFmtId="0" fontId="28" fillId="0" borderId="0" xfId="0" applyFont="1" applyBorder="1" applyAlignment="1">
      <alignment horizontal="center" wrapText="1"/>
    </xf>
    <xf numFmtId="0" fontId="30" fillId="0" borderId="16" xfId="0" applyFont="1" applyBorder="1" applyAlignment="1">
      <alignment vertical="top" wrapText="1"/>
    </xf>
    <xf numFmtId="0" fontId="30" fillId="0" borderId="16" xfId="0" applyFont="1" applyBorder="1" applyAlignment="1">
      <alignment wrapText="1"/>
    </xf>
    <xf numFmtId="0" fontId="29" fillId="0" borderId="0" xfId="0" applyFont="1" applyBorder="1" applyAlignment="1">
      <alignment horizontal="center" vertical="top" wrapText="1"/>
    </xf>
    <xf numFmtId="0" fontId="30" fillId="0" borderId="0" xfId="0" applyFont="1" applyBorder="1" applyAlignment="1">
      <alignment horizontal="center" vertical="top" wrapText="1"/>
    </xf>
    <xf numFmtId="0" fontId="30" fillId="0" borderId="0" xfId="0" applyFont="1" applyAlignment="1">
      <alignment horizontal="center" wrapText="1"/>
    </xf>
    <xf numFmtId="0" fontId="22" fillId="0" borderId="0" xfId="0" applyFont="1" applyBorder="1" applyAlignment="1">
      <alignment vertical="center" wrapText="1"/>
    </xf>
    <xf numFmtId="0" fontId="19" fillId="0" borderId="16" xfId="0" applyFont="1" applyBorder="1" applyAlignment="1">
      <alignment horizontal="left" vertical="center" wrapText="1"/>
    </xf>
    <xf numFmtId="0" fontId="31" fillId="0" borderId="0" xfId="0" applyFont="1" applyBorder="1" applyAlignment="1">
      <alignment horizontal="center" vertical="center" wrapText="1"/>
    </xf>
    <xf numFmtId="0" fontId="32" fillId="0" borderId="0" xfId="0" applyFont="1" applyBorder="1" applyAlignment="1">
      <alignment horizontal="center" vertical="center" wrapText="1"/>
    </xf>
    <xf numFmtId="0" fontId="16" fillId="0" borderId="0" xfId="0" applyFont="1" applyBorder="1" applyAlignment="1">
      <alignment wrapText="1"/>
    </xf>
    <xf numFmtId="0" fontId="16" fillId="0" borderId="0" xfId="0" applyFont="1" applyBorder="1" applyAlignment="1">
      <alignment horizontal="center" wrapText="1"/>
    </xf>
    <xf numFmtId="0" fontId="22" fillId="0" borderId="46" xfId="0" applyFont="1" applyFill="1" applyBorder="1" applyAlignment="1">
      <alignment vertical="center" wrapText="1"/>
    </xf>
    <xf numFmtId="0" fontId="19" fillId="0" borderId="16" xfId="0" applyFont="1" applyBorder="1" applyAlignment="1">
      <alignment vertical="center" wrapText="1"/>
    </xf>
    <xf numFmtId="0" fontId="29" fillId="0" borderId="0" xfId="0" applyFont="1" applyAlignment="1">
      <alignment horizontal="center" vertical="top" wrapText="1"/>
    </xf>
    <xf numFmtId="0" fontId="30" fillId="0" borderId="0" xfId="0" applyFont="1" applyAlignment="1">
      <alignment horizontal="center" vertical="top" wrapText="1"/>
    </xf>
    <xf numFmtId="0" fontId="29" fillId="0" borderId="16" xfId="0" applyFont="1" applyBorder="1" applyAlignment="1">
      <alignment horizontal="center" vertical="center" wrapText="1"/>
    </xf>
    <xf numFmtId="0" fontId="22" fillId="0" borderId="0" xfId="0" applyFont="1" applyAlignment="1">
      <alignment horizontal="left" vertical="center" wrapText="1"/>
    </xf>
    <xf numFmtId="0" fontId="30" fillId="0" borderId="16" xfId="0" applyFont="1" applyBorder="1" applyAlignment="1">
      <alignment horizontal="center" vertical="center" wrapText="1"/>
    </xf>
    <xf numFmtId="0" fontId="29" fillId="0" borderId="16" xfId="0" applyFont="1" applyBorder="1" applyAlignment="1">
      <alignment vertical="top" wrapText="1"/>
    </xf>
    <xf numFmtId="0" fontId="22" fillId="0" borderId="0" xfId="0" applyFont="1" applyAlignment="1">
      <alignment vertical="center" wrapText="1"/>
    </xf>
    <xf numFmtId="0" fontId="23" fillId="7" borderId="45" xfId="0" applyFont="1" applyFill="1" applyBorder="1" applyAlignment="1">
      <alignment vertical="center" wrapText="1"/>
    </xf>
    <xf numFmtId="0" fontId="34" fillId="0" borderId="16" xfId="0" applyFont="1" applyBorder="1" applyAlignment="1">
      <alignment vertical="top" wrapText="1"/>
    </xf>
    <xf numFmtId="0" fontId="35" fillId="0" borderId="16" xfId="0" applyFont="1" applyBorder="1" applyAlignment="1">
      <alignment vertical="top" wrapText="1"/>
    </xf>
    <xf numFmtId="0" fontId="30" fillId="0" borderId="45" xfId="0" applyFont="1" applyBorder="1" applyAlignment="1">
      <alignment vertical="top" wrapText="1"/>
    </xf>
    <xf numFmtId="0" fontId="34" fillId="0" borderId="16" xfId="0" applyFont="1" applyBorder="1" applyAlignment="1">
      <alignment vertical="center" wrapText="1"/>
    </xf>
    <xf numFmtId="0" fontId="35" fillId="0" borderId="0" xfId="0" applyFont="1" applyAlignment="1">
      <alignment vertical="top" wrapText="1"/>
    </xf>
    <xf numFmtId="0" fontId="22" fillId="0" borderId="0" xfId="0" applyFont="1" applyFill="1" applyAlignment="1">
      <alignment horizontal="left" vertical="center" wrapText="1"/>
    </xf>
    <xf numFmtId="0" fontId="36" fillId="7" borderId="16" xfId="0" applyFont="1" applyFill="1" applyBorder="1" applyAlignment="1">
      <alignment horizontal="center" vertical="center" wrapText="1"/>
    </xf>
    <xf numFmtId="0" fontId="37" fillId="7" borderId="45" xfId="0" applyFont="1" applyFill="1" applyBorder="1" applyAlignment="1">
      <alignment vertical="top" wrapText="1"/>
    </xf>
    <xf numFmtId="0" fontId="37" fillId="7" borderId="16" xfId="0" applyFont="1" applyFill="1" applyBorder="1" applyAlignment="1">
      <alignment vertical="top" wrapText="1"/>
    </xf>
    <xf numFmtId="0" fontId="21" fillId="0" borderId="0" xfId="0" applyFont="1" applyAlignment="1">
      <alignment wrapText="1"/>
    </xf>
    <xf numFmtId="0" fontId="16" fillId="0" borderId="0" xfId="0" applyFont="1" applyFill="1" applyBorder="1" applyAlignment="1">
      <alignment wrapText="1"/>
    </xf>
    <xf numFmtId="0" fontId="41" fillId="7" borderId="16" xfId="0" applyFont="1" applyFill="1" applyBorder="1" applyAlignment="1">
      <alignment horizontal="center" vertical="top" wrapText="1"/>
    </xf>
    <xf numFmtId="0" fontId="41" fillId="7" borderId="16" xfId="0" applyFont="1" applyFill="1" applyBorder="1" applyAlignment="1">
      <alignment horizontal="center" vertical="center" wrapText="1"/>
    </xf>
    <xf numFmtId="0" fontId="41" fillId="7" borderId="45" xfId="0" applyFont="1" applyFill="1" applyBorder="1" applyAlignment="1">
      <alignment horizontal="center" vertical="center" wrapText="1"/>
    </xf>
    <xf numFmtId="0" fontId="37" fillId="7" borderId="16" xfId="0" applyFont="1" applyFill="1" applyBorder="1" applyAlignment="1">
      <alignment vertical="center" wrapText="1"/>
    </xf>
    <xf numFmtId="0" fontId="37" fillId="7" borderId="16" xfId="0" applyFont="1" applyFill="1" applyBorder="1" applyAlignment="1">
      <alignment horizontal="center" vertical="center" wrapText="1"/>
    </xf>
    <xf numFmtId="0" fontId="36" fillId="7" borderId="16" xfId="0" applyFont="1" applyFill="1" applyBorder="1" applyAlignment="1">
      <alignment vertical="center" wrapText="1"/>
    </xf>
    <xf numFmtId="0" fontId="19" fillId="0" borderId="16" xfId="0" applyFont="1" applyBorder="1" applyAlignment="1">
      <alignment horizontal="right" vertical="center" wrapText="1"/>
    </xf>
    <xf numFmtId="0" fontId="39" fillId="0" borderId="0" xfId="0" applyFont="1" applyAlignment="1">
      <alignment wrapText="1"/>
    </xf>
    <xf numFmtId="0" fontId="25" fillId="0" borderId="16" xfId="0" applyFont="1" applyFill="1" applyBorder="1" applyAlignment="1">
      <alignment horizontal="center" vertical="center" wrapText="1"/>
    </xf>
    <xf numFmtId="0" fontId="16" fillId="0" borderId="0" xfId="0" applyFont="1" applyFill="1" applyAlignment="1">
      <alignment wrapText="1"/>
    </xf>
    <xf numFmtId="0" fontId="32" fillId="0" borderId="0" xfId="0" applyFont="1" applyBorder="1" applyAlignment="1">
      <alignment horizontal="right" vertical="center" wrapText="1"/>
    </xf>
    <xf numFmtId="0" fontId="42" fillId="0" borderId="0" xfId="0" applyFont="1" applyFill="1" applyAlignment="1">
      <alignment wrapText="1"/>
    </xf>
    <xf numFmtId="0" fontId="25" fillId="0" borderId="0" xfId="0" applyFont="1" applyFill="1" applyAlignment="1">
      <alignment horizontal="center" vertical="top" wrapText="1"/>
    </xf>
    <xf numFmtId="0" fontId="37" fillId="7" borderId="12" xfId="0" applyFont="1" applyFill="1" applyBorder="1" applyAlignment="1">
      <alignment horizontal="center" vertical="center" wrapText="1"/>
    </xf>
    <xf numFmtId="0" fontId="37" fillId="7" borderId="42" xfId="0" applyFont="1" applyFill="1" applyBorder="1" applyAlignment="1">
      <alignment horizontal="center" vertical="center" wrapText="1"/>
    </xf>
    <xf numFmtId="0" fontId="32" fillId="0" borderId="16" xfId="0" applyFont="1" applyBorder="1" applyAlignment="1">
      <alignment vertical="center" wrapText="1"/>
    </xf>
    <xf numFmtId="0" fontId="33" fillId="0" borderId="0" xfId="0" applyFont="1" applyBorder="1" applyAlignment="1">
      <alignment horizontal="left" vertical="center" wrapText="1"/>
    </xf>
    <xf numFmtId="0" fontId="32" fillId="0" borderId="0" xfId="0" applyFont="1" applyBorder="1" applyAlignment="1">
      <alignment vertical="center" wrapText="1"/>
    </xf>
    <xf numFmtId="0" fontId="33" fillId="0" borderId="16" xfId="0" applyFont="1" applyBorder="1" applyAlignment="1">
      <alignment vertical="center" wrapText="1"/>
    </xf>
    <xf numFmtId="0" fontId="31" fillId="0" borderId="0" xfId="0" applyFont="1" applyAlignment="1">
      <alignment horizontal="center" vertical="center" wrapText="1"/>
    </xf>
    <xf numFmtId="0" fontId="16" fillId="0" borderId="0" xfId="0" applyFont="1" applyAlignment="1">
      <alignment horizontal="center" wrapText="1"/>
    </xf>
    <xf numFmtId="0" fontId="22" fillId="0" borderId="0" xfId="0" applyFont="1" applyFill="1" applyAlignment="1">
      <alignment vertical="center" wrapText="1"/>
    </xf>
    <xf numFmtId="0" fontId="43" fillId="0" borderId="16" xfId="0" applyFont="1" applyBorder="1" applyAlignment="1">
      <alignment vertical="center" wrapText="1"/>
    </xf>
    <xf numFmtId="0" fontId="16" fillId="0" borderId="0" xfId="0" applyFont="1" applyBorder="1" applyAlignment="1">
      <alignment horizontal="center" vertical="top" wrapText="1"/>
    </xf>
    <xf numFmtId="0" fontId="33" fillId="0" borderId="0" xfId="0" applyFont="1" applyBorder="1" applyAlignment="1">
      <alignment horizontal="center" vertical="center" wrapText="1"/>
    </xf>
    <xf numFmtId="0" fontId="48" fillId="0" borderId="16" xfId="0" applyFont="1" applyBorder="1" applyAlignment="1">
      <alignment horizontal="center" vertical="center" wrapText="1"/>
    </xf>
    <xf numFmtId="4" fontId="51" fillId="0" borderId="16" xfId="0" applyNumberFormat="1" applyFont="1" applyBorder="1" applyAlignment="1">
      <alignment horizontal="center" vertical="center" wrapText="1"/>
    </xf>
    <xf numFmtId="0" fontId="51" fillId="0" borderId="16" xfId="0" applyFont="1" applyBorder="1" applyAlignment="1">
      <alignment horizontal="center" vertical="center" wrapText="1"/>
    </xf>
    <xf numFmtId="44" fontId="51" fillId="0" borderId="16" xfId="0" applyNumberFormat="1" applyFont="1" applyBorder="1" applyAlignment="1">
      <alignment horizontal="center" wrapText="1"/>
    </xf>
    <xf numFmtId="0" fontId="51" fillId="0" borderId="16" xfId="0" applyFont="1" applyBorder="1" applyAlignment="1">
      <alignment horizontal="center" wrapText="1"/>
    </xf>
    <xf numFmtId="0" fontId="48" fillId="0" borderId="16" xfId="0" applyFont="1" applyBorder="1" applyAlignment="1">
      <alignment vertical="top" wrapText="1"/>
    </xf>
    <xf numFmtId="15" fontId="48" fillId="8" borderId="16" xfId="0" applyNumberFormat="1" applyFont="1" applyFill="1" applyBorder="1" applyAlignment="1">
      <alignment horizontal="center" vertical="center" wrapText="1"/>
    </xf>
    <xf numFmtId="9" fontId="16" fillId="0" borderId="16" xfId="0" applyNumberFormat="1" applyFont="1" applyBorder="1" applyAlignment="1">
      <alignment horizontal="center" vertical="center" wrapText="1"/>
    </xf>
    <xf numFmtId="0" fontId="52" fillId="0" borderId="16" xfId="0" applyFont="1" applyBorder="1" applyAlignment="1">
      <alignment wrapText="1"/>
    </xf>
    <xf numFmtId="0" fontId="52" fillId="0" borderId="16" xfId="0" applyFont="1" applyBorder="1" applyAlignment="1">
      <alignment horizontal="center" vertical="center" wrapText="1"/>
    </xf>
    <xf numFmtId="0" fontId="28" fillId="0" borderId="16" xfId="0" applyFont="1" applyBorder="1" applyAlignment="1">
      <alignment horizontal="center" vertical="center" wrapText="1"/>
    </xf>
    <xf numFmtId="0" fontId="52" fillId="0" borderId="16" xfId="0" applyFont="1" applyBorder="1" applyAlignment="1">
      <alignment vertical="center" wrapText="1"/>
    </xf>
    <xf numFmtId="0" fontId="28" fillId="0" borderId="16" xfId="0" applyFont="1" applyBorder="1" applyAlignment="1">
      <alignment vertical="center" wrapText="1"/>
    </xf>
    <xf numFmtId="0" fontId="1" fillId="0" borderId="0" xfId="0" applyFont="1"/>
    <xf numFmtId="0" fontId="53" fillId="0" borderId="16" xfId="0" applyFont="1" applyBorder="1" applyAlignment="1">
      <alignment vertical="center" wrapText="1"/>
    </xf>
    <xf numFmtId="0" fontId="53" fillId="0" borderId="16" xfId="0" applyFont="1" applyBorder="1" applyAlignment="1">
      <alignment horizontal="left" vertical="center" wrapText="1"/>
    </xf>
    <xf numFmtId="0" fontId="48" fillId="0" borderId="16" xfId="0" applyFont="1" applyBorder="1" applyAlignment="1">
      <alignment horizontal="center" vertical="center" wrapText="1"/>
    </xf>
    <xf numFmtId="0" fontId="30" fillId="0" borderId="16" xfId="0" applyFont="1" applyBorder="1" applyAlignment="1">
      <alignment horizontal="center" wrapText="1"/>
    </xf>
    <xf numFmtId="0" fontId="22" fillId="0" borderId="16" xfId="0" applyFont="1" applyFill="1" applyBorder="1" applyAlignment="1">
      <alignment horizontal="left" vertical="center" wrapText="1"/>
    </xf>
    <xf numFmtId="0" fontId="36" fillId="7" borderId="16" xfId="0" applyFont="1" applyFill="1" applyBorder="1" applyAlignment="1">
      <alignment horizontal="center" vertical="center" wrapText="1"/>
    </xf>
    <xf numFmtId="0" fontId="23" fillId="7" borderId="16" xfId="0" applyFont="1" applyFill="1" applyBorder="1" applyAlignment="1">
      <alignment horizontal="center" vertical="top" wrapText="1"/>
    </xf>
    <xf numFmtId="0" fontId="19" fillId="0" borderId="16" xfId="0" applyFont="1" applyBorder="1" applyAlignment="1">
      <alignment horizontal="center" vertical="center" wrapText="1"/>
    </xf>
    <xf numFmtId="0" fontId="29" fillId="0" borderId="16" xfId="0" applyFont="1" applyBorder="1" applyAlignment="1">
      <alignment horizontal="center" vertical="center" wrapText="1"/>
    </xf>
    <xf numFmtId="0" fontId="38" fillId="0" borderId="16" xfId="0" applyFont="1" applyBorder="1" applyAlignment="1">
      <alignment horizontal="left" vertical="center" wrapText="1"/>
    </xf>
    <xf numFmtId="0" fontId="40" fillId="0" borderId="16" xfId="0" applyFont="1" applyBorder="1" applyAlignment="1">
      <alignment horizontal="left" vertical="center"/>
    </xf>
    <xf numFmtId="0" fontId="36" fillId="7" borderId="15" xfId="0" applyFont="1" applyFill="1" applyBorder="1" applyAlignment="1">
      <alignment horizontal="center" vertical="center" wrapText="1"/>
    </xf>
    <xf numFmtId="0" fontId="36" fillId="7" borderId="12" xfId="0" applyFont="1" applyFill="1" applyBorder="1" applyAlignment="1">
      <alignment horizontal="center" vertical="center" wrapText="1"/>
    </xf>
    <xf numFmtId="0" fontId="39" fillId="0" borderId="16" xfId="0" applyFont="1" applyBorder="1" applyAlignment="1">
      <alignment horizontal="center" vertical="top" wrapText="1"/>
    </xf>
    <xf numFmtId="0" fontId="30" fillId="0" borderId="16" xfId="0" applyFont="1" applyBorder="1" applyAlignment="1">
      <alignment horizontal="center" wrapText="1"/>
    </xf>
    <xf numFmtId="0" fontId="30" fillId="0" borderId="16" xfId="0" applyFont="1" applyBorder="1" applyAlignment="1">
      <alignment horizontal="justify" vertical="top" wrapText="1"/>
    </xf>
    <xf numFmtId="0" fontId="29" fillId="0" borderId="16" xfId="0" applyFont="1" applyBorder="1" applyAlignment="1">
      <alignment horizontal="center" vertical="top" wrapText="1"/>
    </xf>
    <xf numFmtId="0" fontId="30" fillId="0" borderId="45" xfId="0" applyFont="1" applyBorder="1" applyAlignment="1">
      <alignment horizontal="center" wrapText="1"/>
    </xf>
    <xf numFmtId="0" fontId="30" fillId="0" borderId="47" xfId="0" applyFont="1" applyBorder="1" applyAlignment="1">
      <alignment horizontal="center" wrapText="1"/>
    </xf>
    <xf numFmtId="0" fontId="30" fillId="0" borderId="14" xfId="0" applyFont="1" applyBorder="1" applyAlignment="1">
      <alignment horizontal="center" wrapText="1"/>
    </xf>
    <xf numFmtId="0" fontId="41" fillId="7" borderId="16" xfId="0" applyFont="1" applyFill="1" applyBorder="1" applyAlignment="1">
      <alignment horizontal="center" vertical="top" wrapText="1"/>
    </xf>
    <xf numFmtId="0" fontId="41" fillId="7" borderId="45" xfId="0" applyFont="1" applyFill="1" applyBorder="1" applyAlignment="1">
      <alignment horizontal="center" vertical="top" wrapText="1"/>
    </xf>
    <xf numFmtId="0" fontId="41" fillId="7" borderId="47" xfId="0" applyFont="1" applyFill="1" applyBorder="1" applyAlignment="1">
      <alignment horizontal="center" vertical="top" wrapText="1"/>
    </xf>
    <xf numFmtId="0" fontId="41" fillId="7" borderId="14" xfId="0" applyFont="1" applyFill="1" applyBorder="1" applyAlignment="1">
      <alignment horizontal="center" vertical="top" wrapText="1"/>
    </xf>
    <xf numFmtId="0" fontId="37" fillId="7" borderId="16" xfId="0" applyFont="1" applyFill="1" applyBorder="1" applyAlignment="1">
      <alignment horizontal="center" vertical="center" wrapText="1"/>
    </xf>
    <xf numFmtId="0" fontId="22" fillId="0" borderId="46" xfId="0" applyFont="1" applyFill="1" applyBorder="1" applyAlignment="1">
      <alignment horizontal="left" vertical="center" wrapText="1"/>
    </xf>
    <xf numFmtId="0" fontId="48" fillId="0" borderId="16" xfId="0" applyFont="1" applyBorder="1" applyAlignment="1">
      <alignment horizontal="center" vertical="top" wrapText="1"/>
    </xf>
    <xf numFmtId="0" fontId="48" fillId="0" borderId="16" xfId="0" applyFont="1" applyBorder="1" applyAlignment="1">
      <alignment horizontal="justify" vertical="top" wrapText="1"/>
    </xf>
    <xf numFmtId="0" fontId="33" fillId="0" borderId="16" xfId="0" applyFont="1" applyBorder="1" applyAlignment="1">
      <alignment horizontal="left" vertical="center" wrapText="1"/>
    </xf>
    <xf numFmtId="0" fontId="22" fillId="0" borderId="0" xfId="0" applyFont="1" applyAlignment="1">
      <alignment horizontal="left" vertical="center" wrapText="1"/>
    </xf>
    <xf numFmtId="0" fontId="23" fillId="7" borderId="45" xfId="0" applyFont="1" applyFill="1" applyBorder="1" applyAlignment="1">
      <alignment horizontal="center" vertical="top" wrapText="1"/>
    </xf>
    <xf numFmtId="0" fontId="23" fillId="7" borderId="47" xfId="0" applyFont="1" applyFill="1" applyBorder="1" applyAlignment="1">
      <alignment horizontal="center" vertical="top" wrapText="1"/>
    </xf>
    <xf numFmtId="0" fontId="23" fillId="7" borderId="14" xfId="0" applyFont="1" applyFill="1" applyBorder="1" applyAlignment="1">
      <alignment horizontal="center" vertical="top" wrapText="1"/>
    </xf>
    <xf numFmtId="0" fontId="16" fillId="0" borderId="45" xfId="0" applyFont="1" applyBorder="1" applyAlignment="1">
      <alignment horizontal="center" wrapText="1"/>
    </xf>
    <xf numFmtId="0" fontId="16" fillId="0" borderId="47" xfId="0" applyFont="1" applyBorder="1" applyAlignment="1">
      <alignment horizontal="center" wrapText="1"/>
    </xf>
    <xf numFmtId="0" fontId="16" fillId="0" borderId="14" xfId="0" applyFont="1" applyBorder="1" applyAlignment="1">
      <alignment horizontal="center" wrapText="1"/>
    </xf>
    <xf numFmtId="0" fontId="16" fillId="0" borderId="16" xfId="0" applyFont="1" applyBorder="1" applyAlignment="1">
      <alignment horizontal="center" wrapText="1"/>
    </xf>
    <xf numFmtId="0" fontId="22" fillId="0" borderId="46" xfId="0" applyFont="1" applyBorder="1" applyAlignment="1">
      <alignment horizontal="left" vertical="center" wrapText="1"/>
    </xf>
    <xf numFmtId="0" fontId="35" fillId="0" borderId="16" xfId="0" applyFont="1" applyBorder="1" applyAlignment="1">
      <alignment horizontal="center" vertical="top" wrapText="1"/>
    </xf>
    <xf numFmtId="0" fontId="23" fillId="7" borderId="16" xfId="0" applyFont="1" applyFill="1" applyBorder="1" applyAlignment="1">
      <alignment horizontal="center" vertical="center" wrapText="1"/>
    </xf>
    <xf numFmtId="0" fontId="23" fillId="7" borderId="45" xfId="0" applyFont="1" applyFill="1" applyBorder="1" applyAlignment="1">
      <alignment horizontal="left" vertical="center" wrapText="1"/>
    </xf>
    <xf numFmtId="0" fontId="23" fillId="7" borderId="47" xfId="0" applyFont="1" applyFill="1" applyBorder="1" applyAlignment="1">
      <alignment horizontal="left" vertical="center" wrapText="1"/>
    </xf>
    <xf numFmtId="0" fontId="23" fillId="7" borderId="14" xfId="0" applyFont="1" applyFill="1" applyBorder="1" applyAlignment="1">
      <alignment horizontal="left" vertical="center" wrapText="1"/>
    </xf>
    <xf numFmtId="0" fontId="23" fillId="7" borderId="16" xfId="0" applyFont="1" applyFill="1" applyBorder="1" applyAlignment="1">
      <alignment horizontal="left" vertical="center" wrapText="1"/>
    </xf>
    <xf numFmtId="0" fontId="22" fillId="0" borderId="16" xfId="0" applyFont="1" applyBorder="1" applyAlignment="1">
      <alignment horizontal="left" vertical="center" wrapText="1"/>
    </xf>
    <xf numFmtId="0" fontId="29" fillId="0" borderId="12"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14" xfId="0" applyFont="1" applyBorder="1" applyAlignment="1">
      <alignment horizontal="center" vertical="center" wrapText="1"/>
    </xf>
    <xf numFmtId="0" fontId="30" fillId="0" borderId="48" xfId="0" applyFont="1" applyBorder="1" applyAlignment="1">
      <alignment horizontal="center" vertical="center" wrapText="1"/>
    </xf>
    <xf numFmtId="0" fontId="30" fillId="0" borderId="11" xfId="0" applyFont="1" applyBorder="1" applyAlignment="1">
      <alignment horizontal="center" vertical="center" wrapText="1"/>
    </xf>
    <xf numFmtId="0" fontId="29" fillId="0" borderId="47" xfId="0" applyFont="1" applyBorder="1" applyAlignment="1">
      <alignment horizontal="center" vertical="center" wrapText="1"/>
    </xf>
    <xf numFmtId="0" fontId="30" fillId="0" borderId="48" xfId="0" applyFont="1" applyBorder="1" applyAlignment="1">
      <alignment horizontal="center" wrapText="1"/>
    </xf>
    <xf numFmtId="0" fontId="30" fillId="0" borderId="11" xfId="0" applyFont="1" applyBorder="1" applyAlignment="1">
      <alignment horizontal="center" wrapText="1"/>
    </xf>
    <xf numFmtId="0" fontId="30" fillId="0" borderId="16" xfId="0" applyFont="1" applyBorder="1" applyAlignment="1">
      <alignment horizontal="center" vertical="top" wrapText="1"/>
    </xf>
    <xf numFmtId="0" fontId="23" fillId="7" borderId="45" xfId="0" applyFont="1" applyFill="1" applyBorder="1" applyAlignment="1">
      <alignment horizontal="center" vertical="center" wrapText="1"/>
    </xf>
    <xf numFmtId="0" fontId="23" fillId="7" borderId="14" xfId="0" applyFont="1" applyFill="1" applyBorder="1" applyAlignment="1">
      <alignment horizontal="center" vertical="center" wrapText="1"/>
    </xf>
    <xf numFmtId="0" fontId="23" fillId="7" borderId="47" xfId="0" applyFont="1" applyFill="1" applyBorder="1" applyAlignment="1">
      <alignment horizontal="center" vertical="center" wrapText="1"/>
    </xf>
    <xf numFmtId="0" fontId="27" fillId="0" borderId="16" xfId="0" applyFont="1" applyBorder="1" applyAlignment="1">
      <alignment horizontal="center" vertical="center" wrapText="1"/>
    </xf>
    <xf numFmtId="0" fontId="28" fillId="0" borderId="45" xfId="0" applyFont="1" applyBorder="1" applyAlignment="1">
      <alignment horizontal="center" wrapText="1"/>
    </xf>
    <xf numFmtId="0" fontId="28" fillId="0" borderId="14" xfId="0" applyFont="1" applyBorder="1" applyAlignment="1">
      <alignment horizontal="center" wrapText="1"/>
    </xf>
    <xf numFmtId="0" fontId="52" fillId="0" borderId="45" xfId="0" applyFont="1" applyBorder="1" applyAlignment="1">
      <alignment horizontal="center" vertical="center" wrapText="1"/>
    </xf>
    <xf numFmtId="0" fontId="28" fillId="0" borderId="14" xfId="0" applyFont="1" applyBorder="1" applyAlignment="1">
      <alignment horizontal="center" vertical="center" wrapText="1"/>
    </xf>
    <xf numFmtId="0" fontId="52" fillId="0" borderId="45" xfId="0" applyFont="1" applyBorder="1" applyAlignment="1">
      <alignment horizontal="center" wrapText="1"/>
    </xf>
    <xf numFmtId="0" fontId="23" fillId="7" borderId="15" xfId="0" applyFont="1" applyFill="1" applyBorder="1" applyAlignment="1">
      <alignment horizontal="center" vertical="center" wrapText="1"/>
    </xf>
    <xf numFmtId="0" fontId="23" fillId="7" borderId="12" xfId="0" applyFont="1" applyFill="1" applyBorder="1" applyAlignment="1">
      <alignment horizontal="center" vertical="center" wrapText="1"/>
    </xf>
    <xf numFmtId="0" fontId="26" fillId="7" borderId="16" xfId="0" applyFont="1" applyFill="1" applyBorder="1" applyAlignment="1">
      <alignment horizontal="center" vertical="top" wrapText="1"/>
    </xf>
    <xf numFmtId="0" fontId="26" fillId="7" borderId="43" xfId="0" applyFont="1" applyFill="1" applyBorder="1" applyAlignment="1">
      <alignment horizontal="center" vertical="top" wrapText="1"/>
    </xf>
    <xf numFmtId="0" fontId="26" fillId="7" borderId="19" xfId="0" applyFont="1" applyFill="1" applyBorder="1" applyAlignment="1">
      <alignment horizontal="center" vertical="top" wrapText="1"/>
    </xf>
    <xf numFmtId="0" fontId="26" fillId="7" borderId="48" xfId="0" applyFont="1" applyFill="1" applyBorder="1" applyAlignment="1">
      <alignment horizontal="center" vertical="top" wrapText="1"/>
    </xf>
    <xf numFmtId="0" fontId="26" fillId="7" borderId="11" xfId="0" applyFont="1" applyFill="1" applyBorder="1" applyAlignment="1">
      <alignment horizontal="center" vertical="top" wrapText="1"/>
    </xf>
    <xf numFmtId="0" fontId="21" fillId="0" borderId="45" xfId="0" applyFont="1" applyBorder="1" applyAlignment="1">
      <alignment horizontal="center" vertical="center" wrapText="1"/>
    </xf>
    <xf numFmtId="0" fontId="21" fillId="0" borderId="14" xfId="0" applyFont="1" applyBorder="1" applyAlignment="1">
      <alignment horizontal="center" vertical="center" wrapText="1"/>
    </xf>
    <xf numFmtId="0" fontId="51" fillId="0" borderId="45" xfId="0" applyFont="1" applyBorder="1" applyAlignment="1">
      <alignment horizontal="center" vertical="center" wrapText="1"/>
    </xf>
    <xf numFmtId="0" fontId="22" fillId="0" borderId="0" xfId="0" applyFont="1" applyBorder="1" applyAlignment="1">
      <alignment horizontal="left" vertical="center" wrapText="1"/>
    </xf>
    <xf numFmtId="0" fontId="51" fillId="0" borderId="14" xfId="0" applyFont="1" applyBorder="1" applyAlignment="1">
      <alignment horizontal="center" vertical="center" wrapText="1"/>
    </xf>
    <xf numFmtId="0" fontId="25" fillId="0" borderId="16" xfId="0" applyFont="1" applyBorder="1" applyAlignment="1">
      <alignment horizontal="center" vertical="top" wrapText="1"/>
    </xf>
    <xf numFmtId="0" fontId="23" fillId="7" borderId="43" xfId="0" applyFont="1" applyFill="1" applyBorder="1" applyAlignment="1">
      <alignment horizontal="center" vertical="center" wrapText="1"/>
    </xf>
    <xf numFmtId="0" fontId="23" fillId="7" borderId="19" xfId="0" applyFont="1" applyFill="1" applyBorder="1" applyAlignment="1">
      <alignment horizontal="center" vertical="center" wrapText="1"/>
    </xf>
    <xf numFmtId="0" fontId="51" fillId="0" borderId="45" xfId="0" applyFont="1" applyFill="1" applyBorder="1" applyAlignment="1">
      <alignment vertical="center" wrapText="1"/>
    </xf>
    <xf numFmtId="0" fontId="23" fillId="0" borderId="47" xfId="0" applyFont="1" applyFill="1" applyBorder="1" applyAlignment="1">
      <alignment vertical="center" wrapText="1"/>
    </xf>
    <xf numFmtId="0" fontId="23" fillId="0" borderId="14" xfId="0" applyFont="1" applyFill="1" applyBorder="1" applyAlignment="1">
      <alignment vertical="center" wrapText="1"/>
    </xf>
    <xf numFmtId="0" fontId="51" fillId="0" borderId="45" xfId="0" applyFont="1" applyFill="1" applyBorder="1" applyAlignment="1">
      <alignment horizontal="left" vertical="center" wrapText="1"/>
    </xf>
    <xf numFmtId="0" fontId="51" fillId="0" borderId="47" xfId="0" applyFont="1" applyFill="1" applyBorder="1" applyAlignment="1">
      <alignment horizontal="left" vertical="center" wrapText="1"/>
    </xf>
    <xf numFmtId="0" fontId="51" fillId="0" borderId="14" xfId="0" applyFont="1" applyFill="1" applyBorder="1" applyAlignment="1">
      <alignment horizontal="left" vertical="center" wrapText="1"/>
    </xf>
    <xf numFmtId="0" fontId="23" fillId="0" borderId="47" xfId="0" applyFont="1" applyFill="1" applyBorder="1" applyAlignment="1">
      <alignment horizontal="left" vertical="center" wrapText="1"/>
    </xf>
    <xf numFmtId="0" fontId="23" fillId="0" borderId="14" xfId="0" applyFont="1" applyFill="1" applyBorder="1" applyAlignment="1">
      <alignment horizontal="left" vertical="center" wrapText="1"/>
    </xf>
    <xf numFmtId="0" fontId="19" fillId="8" borderId="16" xfId="0" applyFont="1" applyFill="1" applyBorder="1" applyAlignment="1">
      <alignment horizontal="center" vertical="center" wrapText="1"/>
    </xf>
    <xf numFmtId="0" fontId="19" fillId="8" borderId="45" xfId="0" applyFont="1" applyFill="1" applyBorder="1" applyAlignment="1">
      <alignment horizontal="center" vertical="center" wrapText="1"/>
    </xf>
    <xf numFmtId="0" fontId="19" fillId="8" borderId="47" xfId="0" applyFont="1" applyFill="1" applyBorder="1" applyAlignment="1">
      <alignment horizontal="center" vertical="center" wrapText="1"/>
    </xf>
    <xf numFmtId="0" fontId="19" fillId="8" borderId="14" xfId="0" applyFont="1" applyFill="1" applyBorder="1" applyAlignment="1">
      <alignment horizontal="center" vertical="center" wrapText="1"/>
    </xf>
    <xf numFmtId="0" fontId="48" fillId="8" borderId="16" xfId="0" applyFont="1" applyFill="1" applyBorder="1" applyAlignment="1">
      <alignment horizontal="center" vertical="center" wrapText="1"/>
    </xf>
    <xf numFmtId="0" fontId="22" fillId="0" borderId="0" xfId="0" applyFont="1" applyFill="1" applyBorder="1" applyAlignment="1">
      <alignment horizontal="left" vertical="center" wrapText="1"/>
    </xf>
    <xf numFmtId="0" fontId="17" fillId="7" borderId="42" xfId="0" applyFont="1" applyFill="1" applyBorder="1" applyAlignment="1">
      <alignment horizontal="center" vertical="center" wrapText="1"/>
    </xf>
    <xf numFmtId="0" fontId="17" fillId="7" borderId="0" xfId="0" applyFont="1" applyFill="1" applyBorder="1" applyAlignment="1">
      <alignment horizontal="center" vertical="center" wrapText="1"/>
    </xf>
    <xf numFmtId="0" fontId="49" fillId="0" borderId="16" xfId="0" applyFont="1" applyBorder="1" applyAlignment="1">
      <alignment horizontal="center" vertical="center" wrapText="1"/>
    </xf>
    <xf numFmtId="0" fontId="19" fillId="8" borderId="16" xfId="0" applyFont="1" applyFill="1" applyBorder="1" applyAlignment="1">
      <alignment horizontal="left" vertical="center" wrapText="1"/>
    </xf>
    <xf numFmtId="0" fontId="50" fillId="0" borderId="16" xfId="1" applyBorder="1" applyAlignment="1">
      <alignment horizontal="center" vertical="center" wrapText="1"/>
    </xf>
    <xf numFmtId="0" fontId="17" fillId="7" borderId="43" xfId="0" applyFont="1" applyFill="1" applyBorder="1" applyAlignment="1">
      <alignment horizontal="center" vertical="center" wrapText="1"/>
    </xf>
    <xf numFmtId="0" fontId="17" fillId="7" borderId="44" xfId="0" applyFont="1" applyFill="1" applyBorder="1" applyAlignment="1">
      <alignment horizontal="center" vertical="center" wrapText="1"/>
    </xf>
    <xf numFmtId="0" fontId="48" fillId="0" borderId="16" xfId="0" applyFont="1" applyBorder="1" applyAlignment="1">
      <alignment horizontal="center" vertical="center" wrapText="1"/>
    </xf>
    <xf numFmtId="0" fontId="52" fillId="0" borderId="14" xfId="0" applyFont="1" applyBorder="1" applyAlignment="1">
      <alignment horizontal="center" vertical="center" wrapText="1"/>
    </xf>
    <xf numFmtId="0" fontId="52" fillId="0" borderId="14" xfId="0" applyFont="1" applyBorder="1" applyAlignment="1">
      <alignment horizontal="center" wrapText="1"/>
    </xf>
    <xf numFmtId="0" fontId="14" fillId="0" borderId="0" xfId="0" applyFont="1" applyAlignment="1">
      <alignment horizontal="center" vertical="center" wrapText="1"/>
    </xf>
    <xf numFmtId="49" fontId="14" fillId="0" borderId="0" xfId="0" applyNumberFormat="1" applyFont="1" applyAlignment="1">
      <alignment horizontal="center" vertical="center" wrapText="1"/>
    </xf>
    <xf numFmtId="49" fontId="48" fillId="0" borderId="16" xfId="0" applyNumberFormat="1" applyFont="1" applyBorder="1" applyAlignment="1">
      <alignment horizontal="left" vertical="center" wrapText="1"/>
    </xf>
    <xf numFmtId="0" fontId="48" fillId="0" borderId="16" xfId="0" applyFont="1" applyBorder="1" applyAlignment="1">
      <alignment horizontal="left" vertical="center" wrapText="1"/>
    </xf>
    <xf numFmtId="0" fontId="50" fillId="0" borderId="16" xfId="1" applyBorder="1" applyAlignment="1">
      <alignment horizontal="left" vertical="center" wrapText="1"/>
    </xf>
    <xf numFmtId="0" fontId="6" fillId="5" borderId="16" xfId="0" applyFont="1" applyFill="1" applyBorder="1" applyAlignment="1">
      <alignment horizontal="left" vertical="center" wrapText="1"/>
    </xf>
    <xf numFmtId="0" fontId="6" fillId="4" borderId="26"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6" fillId="5" borderId="34" xfId="0" applyFont="1" applyFill="1" applyBorder="1" applyAlignment="1">
      <alignment horizontal="left" vertical="center" wrapText="1"/>
    </xf>
    <xf numFmtId="0" fontId="6" fillId="5" borderId="35" xfId="0" applyFont="1" applyFill="1" applyBorder="1" applyAlignment="1">
      <alignment horizontal="left" vertical="center" wrapText="1"/>
    </xf>
    <xf numFmtId="0" fontId="6" fillId="5" borderId="36" xfId="0" applyFont="1" applyFill="1" applyBorder="1" applyAlignment="1">
      <alignment horizontal="left" vertical="center" wrapText="1"/>
    </xf>
    <xf numFmtId="0" fontId="6" fillId="5" borderId="31"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39" xfId="0" applyFont="1" applyFill="1" applyBorder="1" applyAlignment="1">
      <alignment horizontal="left" vertical="center" wrapText="1"/>
    </xf>
    <xf numFmtId="0" fontId="4" fillId="6" borderId="23" xfId="0" applyFont="1" applyFill="1" applyBorder="1" applyAlignment="1">
      <alignment horizontal="left" vertical="center" wrapText="1"/>
    </xf>
    <xf numFmtId="0" fontId="4" fillId="6" borderId="3" xfId="0" applyFont="1" applyFill="1" applyBorder="1" applyAlignment="1">
      <alignment horizontal="left" vertical="center" wrapText="1"/>
    </xf>
    <xf numFmtId="0" fontId="4" fillId="6" borderId="4" xfId="0"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3" borderId="6"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6" fillId="5" borderId="18" xfId="0" applyFont="1" applyFill="1" applyBorder="1" applyAlignment="1">
      <alignment horizontal="left" vertical="center" wrapText="1"/>
    </xf>
    <xf numFmtId="0" fontId="6" fillId="5" borderId="6" xfId="0" applyFont="1" applyFill="1" applyBorder="1" applyAlignment="1">
      <alignment horizontal="left" vertical="center" wrapText="1"/>
    </xf>
    <xf numFmtId="0" fontId="6" fillId="5" borderId="10" xfId="0" applyFont="1" applyFill="1" applyBorder="1" applyAlignment="1">
      <alignment horizontal="left" vertical="center" wrapText="1"/>
    </xf>
    <xf numFmtId="0" fontId="6" fillId="5" borderId="37" xfId="0" applyFont="1" applyFill="1" applyBorder="1" applyAlignment="1">
      <alignment horizontal="left" vertical="center" wrapText="1"/>
    </xf>
    <xf numFmtId="0" fontId="6" fillId="5" borderId="38" xfId="0" applyFont="1" applyFill="1" applyBorder="1" applyAlignment="1">
      <alignment horizontal="left" vertical="center" wrapText="1"/>
    </xf>
    <xf numFmtId="0" fontId="6" fillId="5" borderId="18"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3" xfId="0" applyFont="1" applyFill="1" applyBorder="1" applyAlignment="1">
      <alignment horizontal="left" vertical="center" wrapText="1"/>
    </xf>
    <xf numFmtId="0" fontId="6" fillId="5" borderId="29" xfId="0" applyFont="1" applyFill="1" applyBorder="1" applyAlignment="1">
      <alignment horizontal="left" vertical="center" wrapText="1"/>
    </xf>
    <xf numFmtId="0" fontId="6" fillId="5" borderId="25" xfId="0" applyFont="1" applyFill="1" applyBorder="1" applyAlignment="1">
      <alignment horizontal="center" vertical="center" wrapText="1"/>
    </xf>
    <xf numFmtId="0" fontId="6" fillId="5" borderId="29" xfId="0" applyFont="1" applyFill="1" applyBorder="1" applyAlignment="1">
      <alignment horizontal="center" vertical="center" wrapText="1"/>
    </xf>
    <xf numFmtId="0" fontId="6" fillId="5" borderId="25" xfId="0" applyFont="1" applyFill="1" applyBorder="1" applyAlignment="1">
      <alignment horizontal="left" vertical="center" wrapText="1"/>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0" fontId="2" fillId="2" borderId="23"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8" fillId="4" borderId="23"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11" fillId="2" borderId="23"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3" fillId="4" borderId="16"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6" fillId="4" borderId="16" xfId="0" applyFont="1" applyFill="1" applyBorder="1" applyAlignment="1">
      <alignment horizontal="left" vertical="center" wrapText="1"/>
    </xf>
    <xf numFmtId="0" fontId="50" fillId="0" borderId="16" xfId="1" applyBorder="1" applyAlignment="1">
      <alignment horizontal="center" wrapText="1"/>
    </xf>
    <xf numFmtId="0" fontId="51" fillId="0" borderId="45" xfId="0" applyFont="1" applyFill="1" applyBorder="1" applyAlignment="1">
      <alignment horizontal="center" wrapText="1"/>
    </xf>
    <xf numFmtId="0" fontId="51" fillId="0" borderId="14" xfId="0" applyFont="1" applyFill="1" applyBorder="1" applyAlignment="1">
      <alignment horizontal="center" wrapText="1"/>
    </xf>
    <xf numFmtId="0" fontId="51" fillId="0" borderId="16" xfId="0" applyFont="1" applyFill="1" applyBorder="1" applyAlignment="1">
      <alignment horizontal="center" vertical="center" wrapText="1"/>
    </xf>
    <xf numFmtId="0" fontId="48" fillId="0" borderId="16" xfId="0" applyFont="1" applyBorder="1" applyAlignment="1">
      <alignment horizontal="center" wrapText="1"/>
    </xf>
    <xf numFmtId="0" fontId="48" fillId="0" borderId="16" xfId="0" applyFont="1" applyBorder="1" applyAlignment="1">
      <alignment wrapText="1"/>
    </xf>
    <xf numFmtId="0" fontId="51" fillId="0" borderId="45" xfId="0" applyFont="1" applyFill="1" applyBorder="1" applyAlignment="1">
      <alignment horizontal="center" vertical="center" wrapText="1"/>
    </xf>
    <xf numFmtId="0" fontId="51" fillId="0" borderId="14" xfId="0" applyFont="1" applyFill="1" applyBorder="1" applyAlignment="1">
      <alignment horizontal="center" vertical="center" wrapText="1"/>
    </xf>
    <xf numFmtId="0" fontId="54" fillId="0" borderId="16" xfId="0" applyFont="1" applyBorder="1" applyAlignment="1">
      <alignment horizontal="center" vertical="center" wrapText="1"/>
    </xf>
    <xf numFmtId="0" fontId="54" fillId="0" borderId="45" xfId="0" applyFont="1" applyBorder="1" applyAlignment="1">
      <alignment horizontal="center" vertical="center" wrapText="1"/>
    </xf>
    <xf numFmtId="9" fontId="29" fillId="0" borderId="45" xfId="0" applyNumberFormat="1" applyFont="1" applyBorder="1" applyAlignment="1">
      <alignment horizontal="center" vertical="center" wrapText="1"/>
    </xf>
    <xf numFmtId="0" fontId="49" fillId="0" borderId="45" xfId="0" applyFont="1" applyBorder="1" applyAlignment="1">
      <alignment horizontal="center" vertical="center" wrapText="1"/>
    </xf>
    <xf numFmtId="0" fontId="49" fillId="0" borderId="14" xfId="0" applyFont="1" applyBorder="1" applyAlignment="1">
      <alignment horizontal="center" vertical="center" wrapText="1"/>
    </xf>
    <xf numFmtId="0" fontId="50" fillId="0" borderId="16" xfId="1" applyBorder="1" applyAlignment="1">
      <alignment wrapText="1"/>
    </xf>
    <xf numFmtId="0" fontId="50" fillId="0" borderId="45" xfId="1" applyBorder="1" applyAlignment="1">
      <alignment horizontal="center" wrapText="1"/>
    </xf>
    <xf numFmtId="0" fontId="54" fillId="0" borderId="16" xfId="0" applyFont="1" applyBorder="1" applyAlignment="1">
      <alignment horizontal="center" vertical="top" wrapText="1"/>
    </xf>
    <xf numFmtId="0" fontId="48" fillId="0" borderId="16" xfId="0" applyFont="1" applyBorder="1" applyAlignment="1">
      <alignment horizontal="center" wrapText="1"/>
    </xf>
    <xf numFmtId="0" fontId="54" fillId="0" borderId="16" xfId="0" applyFont="1" applyBorder="1" applyAlignment="1">
      <alignment vertical="top" wrapText="1"/>
    </xf>
    <xf numFmtId="0" fontId="50" fillId="0" borderId="45" xfId="1" applyBorder="1" applyAlignment="1">
      <alignment wrapText="1"/>
    </xf>
    <xf numFmtId="14" fontId="19" fillId="0" borderId="16" xfId="0" applyNumberFormat="1" applyFont="1" applyBorder="1" applyAlignment="1">
      <alignment horizontal="center" vertical="center" wrapText="1"/>
    </xf>
    <xf numFmtId="0" fontId="55" fillId="0" borderId="16" xfId="0" applyFont="1" applyFill="1" applyBorder="1" applyAlignment="1">
      <alignment horizontal="center" vertical="center" wrapText="1"/>
    </xf>
    <xf numFmtId="0" fontId="50" fillId="0" borderId="16" xfId="1" applyFill="1" applyBorder="1" applyAlignment="1">
      <alignment horizontal="center" vertical="center" wrapText="1"/>
    </xf>
    <xf numFmtId="9" fontId="25" fillId="0" borderId="16"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huaticocha.gob.ec/index.php/transparencia/rc/rendicion-decuentas-2025/fase-2" TargetMode="External"/><Relationship Id="rId18" Type="http://schemas.openxmlformats.org/officeDocument/2006/relationships/hyperlink" Target="http://www.huaticocha.gob.ec/" TargetMode="External"/><Relationship Id="rId26" Type="http://schemas.openxmlformats.org/officeDocument/2006/relationships/hyperlink" Target="https://www.huaticocha.gob.ec/index.php/transparencia/rc/rendicion-decuentas-2025/fase-4" TargetMode="External"/><Relationship Id="rId3" Type="http://schemas.openxmlformats.org/officeDocument/2006/relationships/hyperlink" Target="mailto:alejo.carreno@hotmail.com" TargetMode="External"/><Relationship Id="rId21" Type="http://schemas.openxmlformats.org/officeDocument/2006/relationships/hyperlink" Target="http://www.huaticocha.gob.ec/" TargetMode="External"/><Relationship Id="rId34" Type="http://schemas.openxmlformats.org/officeDocument/2006/relationships/hyperlink" Target="https://www.huaticocha.gob.ec/index.php/transparencia/rc/rendicion-decuentas-2025/fase1" TargetMode="External"/><Relationship Id="rId7" Type="http://schemas.openxmlformats.org/officeDocument/2006/relationships/hyperlink" Target="http://www.huaticocha.gob.ec/" TargetMode="External"/><Relationship Id="rId12" Type="http://schemas.openxmlformats.org/officeDocument/2006/relationships/hyperlink" Target="http://huaticocha.gob.ec/" TargetMode="External"/><Relationship Id="rId17" Type="http://schemas.openxmlformats.org/officeDocument/2006/relationships/hyperlink" Target="http://www.huaticocha.gob.ec/" TargetMode="External"/><Relationship Id="rId25" Type="http://schemas.openxmlformats.org/officeDocument/2006/relationships/hyperlink" Target="https://www.huaticocha.gob.ec/index.php/transparencia/rc/rendicion-decuentas-2025/fase-4" TargetMode="External"/><Relationship Id="rId33" Type="http://schemas.openxmlformats.org/officeDocument/2006/relationships/hyperlink" Target="https://www.huaticocha.gob.ec/index.php/transparencia/rc/rendicion-decuentas-2025/fase1" TargetMode="External"/><Relationship Id="rId2" Type="http://schemas.openxmlformats.org/officeDocument/2006/relationships/hyperlink" Target="http://www.huaticocha.gob.ec/" TargetMode="External"/><Relationship Id="rId16" Type="http://schemas.openxmlformats.org/officeDocument/2006/relationships/hyperlink" Target="http://www.huaticocha.gob.ec/" TargetMode="External"/><Relationship Id="rId20" Type="http://schemas.openxmlformats.org/officeDocument/2006/relationships/hyperlink" Target="http://www.huaticocha.gob.ec/" TargetMode="External"/><Relationship Id="rId29" Type="http://schemas.openxmlformats.org/officeDocument/2006/relationships/hyperlink" Target="http://www.huaticocha.gobe.ec/" TargetMode="External"/><Relationship Id="rId1" Type="http://schemas.openxmlformats.org/officeDocument/2006/relationships/hyperlink" Target="mailto:gobiernoparroquialhuaticocha@hotmail.com" TargetMode="External"/><Relationship Id="rId6" Type="http://schemas.openxmlformats.org/officeDocument/2006/relationships/hyperlink" Target="http://www.huaticocha.gob.ec/" TargetMode="External"/><Relationship Id="rId11" Type="http://schemas.openxmlformats.org/officeDocument/2006/relationships/hyperlink" Target="https://www.huaticocha.gob.ec/index.php/transparencia/rc/rendicion-de-cuentas-2025/fase1" TargetMode="External"/><Relationship Id="rId24" Type="http://schemas.openxmlformats.org/officeDocument/2006/relationships/hyperlink" Target="http://www.huaticocha.gob.ec/" TargetMode="External"/><Relationship Id="rId32" Type="http://schemas.openxmlformats.org/officeDocument/2006/relationships/hyperlink" Target="https://www.huaticocha.gob.ec/index.php/transparencia/rc/rendicion-decuentas-2025/fase1" TargetMode="External"/><Relationship Id="rId5" Type="http://schemas.openxmlformats.org/officeDocument/2006/relationships/hyperlink" Target="mailto:elizalvaradog@hotmail.com" TargetMode="External"/><Relationship Id="rId15" Type="http://schemas.openxmlformats.org/officeDocument/2006/relationships/hyperlink" Target="https://www.huaticocha.gob.ec/index.php/transparencia/rc/rendicion-decuentas-2025/fase-2" TargetMode="External"/><Relationship Id="rId23" Type="http://schemas.openxmlformats.org/officeDocument/2006/relationships/hyperlink" Target="http://www.huaticocha.gob.ec/" TargetMode="External"/><Relationship Id="rId28" Type="http://schemas.openxmlformats.org/officeDocument/2006/relationships/hyperlink" Target="http://www.huaticocha.gobe.ec/" TargetMode="External"/><Relationship Id="rId10" Type="http://schemas.openxmlformats.org/officeDocument/2006/relationships/hyperlink" Target="https://www.huaticocha.gob.ec/index.php/transparencia/rc/rendicion-de-cuentas-2025/fase-2" TargetMode="External"/><Relationship Id="rId19" Type="http://schemas.openxmlformats.org/officeDocument/2006/relationships/hyperlink" Target="http://www.huaticocha.gob.ec/" TargetMode="External"/><Relationship Id="rId31" Type="http://schemas.openxmlformats.org/officeDocument/2006/relationships/hyperlink" Target="https://www.huaticocha.gob.ec/index.php/transparencia/rc/rendicion-de-cuentas-2025/fase1" TargetMode="External"/><Relationship Id="rId4" Type="http://schemas.openxmlformats.org/officeDocument/2006/relationships/hyperlink" Target="mailto:elizalvaradog@hotmail.com" TargetMode="External"/><Relationship Id="rId9" Type="http://schemas.openxmlformats.org/officeDocument/2006/relationships/hyperlink" Target="http://www.huaticocha.gob.ec/" TargetMode="External"/><Relationship Id="rId14" Type="http://schemas.openxmlformats.org/officeDocument/2006/relationships/hyperlink" Target="https://www.huaticocha.gob.ec/index.php/transparencia/rc/rendicion-decuentas-2025/fase-2" TargetMode="External"/><Relationship Id="rId22" Type="http://schemas.openxmlformats.org/officeDocument/2006/relationships/hyperlink" Target="http://www.huaticocha.gob.ec/" TargetMode="External"/><Relationship Id="rId27" Type="http://schemas.openxmlformats.org/officeDocument/2006/relationships/hyperlink" Target="http://www.huaticocha.gob.ec/" TargetMode="External"/><Relationship Id="rId30" Type="http://schemas.openxmlformats.org/officeDocument/2006/relationships/hyperlink" Target="https://www.huaticocha.gob.ec/index.php/transparencia/rc/rendicion-de-cuentas-2025/fase1" TargetMode="External"/><Relationship Id="rId35" Type="http://schemas.openxmlformats.org/officeDocument/2006/relationships/printerSettings" Target="../printerSettings/printerSettings1.bin"/><Relationship Id="rId8" Type="http://schemas.openxmlformats.org/officeDocument/2006/relationships/hyperlink" Target="http://www.huaticocha.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327"/>
  <sheetViews>
    <sheetView tabSelected="1" view="pageBreakPreview" topLeftCell="A293" zoomScale="85" zoomScaleNormal="55" workbookViewId="0">
      <selection activeCell="H276" sqref="H276"/>
    </sheetView>
  </sheetViews>
  <sheetFormatPr baseColWidth="10" defaultColWidth="11.42578125" defaultRowHeight="15"/>
  <cols>
    <col min="1" max="1" width="4.42578125" style="1" customWidth="1"/>
    <col min="2" max="2" width="30.7109375" style="1" customWidth="1"/>
    <col min="3" max="3" width="29.85546875" style="1" customWidth="1"/>
    <col min="4" max="4" width="43.42578125" style="1" customWidth="1"/>
    <col min="5" max="5" width="23" style="1" customWidth="1"/>
    <col min="6" max="6" width="25.5703125" style="1" customWidth="1"/>
    <col min="7" max="7" width="26.140625" style="1" customWidth="1"/>
    <col min="8" max="8" width="25.85546875" style="1" customWidth="1"/>
    <col min="9" max="9" width="14.85546875" style="1" customWidth="1"/>
    <col min="10" max="10" width="22.28515625" style="1" customWidth="1"/>
    <col min="11" max="11" width="14.140625" style="1" customWidth="1"/>
    <col min="12" max="16384" width="11.42578125" style="1"/>
  </cols>
  <sheetData>
    <row r="2" spans="2:14">
      <c r="B2" s="320" t="s">
        <v>0</v>
      </c>
      <c r="C2" s="320"/>
      <c r="D2" s="320"/>
      <c r="E2" s="320"/>
      <c r="F2" s="320"/>
      <c r="G2" s="320"/>
      <c r="H2" s="320"/>
      <c r="I2" s="320"/>
      <c r="J2" s="320"/>
      <c r="K2" s="320"/>
      <c r="L2" s="320"/>
      <c r="M2" s="320"/>
      <c r="N2" s="320"/>
    </row>
    <row r="3" spans="2:14">
      <c r="B3" s="321" t="s">
        <v>1</v>
      </c>
      <c r="C3" s="321"/>
      <c r="D3" s="321"/>
      <c r="E3" s="321"/>
      <c r="F3" s="321"/>
      <c r="G3" s="321"/>
      <c r="H3" s="321"/>
      <c r="I3" s="321"/>
      <c r="J3" s="321"/>
      <c r="K3" s="321"/>
      <c r="L3" s="321"/>
      <c r="M3" s="321"/>
      <c r="N3" s="321"/>
    </row>
    <row r="4" spans="2:14">
      <c r="B4" s="123"/>
      <c r="C4" s="124"/>
      <c r="D4" s="124"/>
      <c r="E4" s="124"/>
      <c r="F4" s="124"/>
      <c r="G4" s="124"/>
      <c r="H4" s="124"/>
      <c r="I4" s="124"/>
      <c r="J4" s="124"/>
      <c r="K4" s="124"/>
      <c r="L4" s="124"/>
      <c r="M4" s="124"/>
      <c r="N4" s="124"/>
    </row>
    <row r="5" spans="2:14">
      <c r="B5" s="310" t="s">
        <v>2</v>
      </c>
      <c r="C5" s="311"/>
      <c r="D5" s="311"/>
      <c r="E5" s="311"/>
      <c r="F5" s="311"/>
      <c r="G5" s="311"/>
      <c r="H5" s="311"/>
      <c r="I5" s="311"/>
      <c r="J5" s="311"/>
      <c r="K5" s="311"/>
      <c r="L5" s="311"/>
      <c r="M5" s="311"/>
      <c r="N5" s="311"/>
    </row>
    <row r="6" spans="2:14">
      <c r="B6" s="125" t="s">
        <v>3</v>
      </c>
      <c r="C6" s="322" t="s">
        <v>505</v>
      </c>
      <c r="D6" s="322"/>
      <c r="E6" s="322"/>
      <c r="F6" s="322"/>
      <c r="G6" s="322"/>
      <c r="H6" s="322"/>
      <c r="I6" s="322"/>
      <c r="J6" s="322"/>
      <c r="K6" s="322"/>
      <c r="L6" s="322"/>
      <c r="M6" s="322"/>
      <c r="N6" s="322"/>
    </row>
    <row r="7" spans="2:14">
      <c r="B7" s="125" t="s">
        <v>4</v>
      </c>
      <c r="C7" s="323" t="s">
        <v>506</v>
      </c>
      <c r="D7" s="323"/>
      <c r="E7" s="323"/>
      <c r="F7" s="323"/>
      <c r="G7" s="323"/>
      <c r="H7" s="323"/>
      <c r="I7" s="323"/>
      <c r="J7" s="323"/>
      <c r="K7" s="323"/>
      <c r="L7" s="323"/>
      <c r="M7" s="323"/>
      <c r="N7" s="323"/>
    </row>
    <row r="8" spans="2:14">
      <c r="B8" s="125" t="s">
        <v>5</v>
      </c>
      <c r="C8" s="323" t="s">
        <v>507</v>
      </c>
      <c r="D8" s="323"/>
      <c r="E8" s="323"/>
      <c r="F8" s="323"/>
      <c r="G8" s="323"/>
      <c r="H8" s="323"/>
      <c r="I8" s="323"/>
      <c r="J8" s="323"/>
      <c r="K8" s="323"/>
      <c r="L8" s="323"/>
      <c r="M8" s="323"/>
      <c r="N8" s="323"/>
    </row>
    <row r="9" spans="2:14">
      <c r="B9" s="125" t="s">
        <v>6</v>
      </c>
      <c r="C9" s="323" t="s">
        <v>508</v>
      </c>
      <c r="D9" s="323"/>
      <c r="E9" s="323"/>
      <c r="F9" s="323"/>
      <c r="G9" s="323"/>
      <c r="H9" s="323"/>
      <c r="I9" s="323"/>
      <c r="J9" s="323"/>
      <c r="K9" s="323"/>
      <c r="L9" s="323"/>
      <c r="M9" s="323"/>
      <c r="N9" s="323"/>
    </row>
    <row r="10" spans="2:14">
      <c r="B10" s="125" t="s">
        <v>7</v>
      </c>
      <c r="C10" s="323" t="s">
        <v>509</v>
      </c>
      <c r="D10" s="323"/>
      <c r="E10" s="323"/>
      <c r="F10" s="323"/>
      <c r="G10" s="323"/>
      <c r="H10" s="323"/>
      <c r="I10" s="323"/>
      <c r="J10" s="323"/>
      <c r="K10" s="323"/>
      <c r="L10" s="323"/>
      <c r="M10" s="323"/>
      <c r="N10" s="323"/>
    </row>
    <row r="11" spans="2:14">
      <c r="B11" s="125" t="s">
        <v>8</v>
      </c>
      <c r="C11" s="323" t="s">
        <v>510</v>
      </c>
      <c r="D11" s="323"/>
      <c r="E11" s="323"/>
      <c r="F11" s="323"/>
      <c r="G11" s="323"/>
      <c r="H11" s="323"/>
      <c r="I11" s="323"/>
      <c r="J11" s="323"/>
      <c r="K11" s="323"/>
      <c r="L11" s="323"/>
      <c r="M11" s="323"/>
      <c r="N11" s="323"/>
    </row>
    <row r="12" spans="2:14">
      <c r="B12" s="125" t="s">
        <v>9</v>
      </c>
      <c r="C12" s="323" t="s">
        <v>510</v>
      </c>
      <c r="D12" s="323"/>
      <c r="E12" s="323"/>
      <c r="F12" s="323"/>
      <c r="G12" s="323"/>
      <c r="H12" s="323"/>
      <c r="I12" s="323"/>
      <c r="J12" s="323"/>
      <c r="K12" s="323"/>
      <c r="L12" s="323"/>
      <c r="M12" s="323"/>
      <c r="N12" s="323"/>
    </row>
    <row r="13" spans="2:14">
      <c r="B13" s="125" t="s">
        <v>10</v>
      </c>
      <c r="C13" s="324" t="s">
        <v>511</v>
      </c>
      <c r="D13" s="323"/>
      <c r="E13" s="323"/>
      <c r="F13" s="323"/>
      <c r="G13" s="323"/>
      <c r="H13" s="323"/>
      <c r="I13" s="323"/>
      <c r="J13" s="323"/>
      <c r="K13" s="323"/>
      <c r="L13" s="323"/>
      <c r="M13" s="323"/>
      <c r="N13" s="323"/>
    </row>
    <row r="14" spans="2:14">
      <c r="B14" s="125" t="s">
        <v>11</v>
      </c>
      <c r="C14" s="323">
        <v>990478900</v>
      </c>
      <c r="D14" s="323"/>
      <c r="E14" s="323"/>
      <c r="F14" s="323"/>
      <c r="G14" s="323"/>
      <c r="H14" s="323"/>
      <c r="I14" s="323"/>
      <c r="J14" s="323"/>
      <c r="K14" s="323"/>
      <c r="L14" s="323"/>
      <c r="M14" s="323"/>
      <c r="N14" s="323"/>
    </row>
    <row r="15" spans="2:14">
      <c r="B15" s="125" t="s">
        <v>12</v>
      </c>
      <c r="C15" s="324" t="s">
        <v>512</v>
      </c>
      <c r="D15" s="323"/>
      <c r="E15" s="323"/>
      <c r="F15" s="323"/>
      <c r="G15" s="323"/>
      <c r="H15" s="323"/>
      <c r="I15" s="323"/>
      <c r="J15" s="323"/>
      <c r="K15" s="323"/>
      <c r="L15" s="323"/>
      <c r="M15" s="323"/>
      <c r="N15" s="323"/>
    </row>
    <row r="16" spans="2:14" ht="19.5">
      <c r="B16" s="125" t="s">
        <v>13</v>
      </c>
      <c r="C16" s="317"/>
      <c r="D16" s="317"/>
      <c r="E16" s="317"/>
      <c r="F16" s="317"/>
      <c r="G16" s="317"/>
      <c r="H16" s="317"/>
      <c r="I16" s="317"/>
      <c r="J16" s="317"/>
      <c r="K16" s="317"/>
      <c r="L16" s="317"/>
      <c r="M16" s="317"/>
      <c r="N16" s="317"/>
    </row>
    <row r="17" spans="2:14">
      <c r="B17" s="310" t="s">
        <v>14</v>
      </c>
      <c r="C17" s="311"/>
      <c r="D17" s="311"/>
      <c r="E17" s="311"/>
      <c r="F17" s="311"/>
      <c r="G17" s="311"/>
      <c r="H17" s="311"/>
      <c r="I17" s="311"/>
      <c r="J17" s="311"/>
      <c r="K17" s="311"/>
      <c r="L17" s="311"/>
      <c r="M17" s="311"/>
      <c r="N17" s="311"/>
    </row>
    <row r="18" spans="2:14">
      <c r="B18" s="125" t="s">
        <v>15</v>
      </c>
      <c r="C18" s="312" t="s">
        <v>513</v>
      </c>
      <c r="D18" s="225"/>
      <c r="E18" s="225"/>
      <c r="F18" s="225"/>
      <c r="G18" s="225"/>
      <c r="H18" s="225"/>
      <c r="I18" s="225"/>
      <c r="J18" s="225"/>
      <c r="K18" s="225"/>
      <c r="L18" s="225"/>
      <c r="M18" s="225"/>
      <c r="N18" s="225"/>
    </row>
    <row r="19" spans="2:14">
      <c r="B19" s="125" t="s">
        <v>16</v>
      </c>
      <c r="C19" s="312" t="s">
        <v>514</v>
      </c>
      <c r="D19" s="225"/>
      <c r="E19" s="225"/>
      <c r="F19" s="225"/>
      <c r="G19" s="225"/>
      <c r="H19" s="225"/>
      <c r="I19" s="225"/>
      <c r="J19" s="225"/>
      <c r="K19" s="225"/>
      <c r="L19" s="225"/>
      <c r="M19" s="225"/>
      <c r="N19" s="225"/>
    </row>
    <row r="20" spans="2:14">
      <c r="B20" s="125" t="s">
        <v>17</v>
      </c>
      <c r="C20" s="314" t="s">
        <v>515</v>
      </c>
      <c r="D20" s="225"/>
      <c r="E20" s="225"/>
      <c r="F20" s="225"/>
      <c r="G20" s="225"/>
      <c r="H20" s="225"/>
      <c r="I20" s="225"/>
      <c r="J20" s="225"/>
      <c r="K20" s="225"/>
      <c r="L20" s="225"/>
      <c r="M20" s="225"/>
      <c r="N20" s="225"/>
    </row>
    <row r="21" spans="2:14">
      <c r="B21" s="127" t="s">
        <v>18</v>
      </c>
      <c r="C21" s="225" t="s">
        <v>516</v>
      </c>
      <c r="D21" s="225"/>
      <c r="E21" s="225"/>
      <c r="F21" s="225"/>
      <c r="G21" s="225"/>
      <c r="H21" s="225"/>
      <c r="I21" s="225"/>
      <c r="J21" s="225"/>
      <c r="K21" s="225"/>
      <c r="L21" s="225"/>
      <c r="M21" s="225"/>
      <c r="N21" s="225"/>
    </row>
    <row r="22" spans="2:14">
      <c r="B22" s="125" t="s">
        <v>11</v>
      </c>
      <c r="C22" s="225"/>
      <c r="D22" s="225"/>
      <c r="E22" s="225"/>
      <c r="F22" s="225"/>
      <c r="G22" s="225"/>
      <c r="H22" s="225"/>
      <c r="I22" s="225"/>
      <c r="J22" s="225"/>
      <c r="K22" s="225"/>
      <c r="L22" s="225"/>
      <c r="M22" s="225"/>
      <c r="N22" s="225"/>
    </row>
    <row r="23" spans="2:14">
      <c r="B23" s="125" t="s">
        <v>19</v>
      </c>
      <c r="C23" s="317">
        <v>990478900</v>
      </c>
      <c r="D23" s="317"/>
      <c r="E23" s="317"/>
      <c r="F23" s="317"/>
      <c r="G23" s="317"/>
      <c r="H23" s="317"/>
      <c r="I23" s="317"/>
      <c r="J23" s="317"/>
      <c r="K23" s="317"/>
      <c r="L23" s="317"/>
      <c r="M23" s="317"/>
      <c r="N23" s="317"/>
    </row>
    <row r="24" spans="2:14">
      <c r="B24" s="128"/>
      <c r="C24" s="129"/>
      <c r="D24" s="129"/>
      <c r="E24" s="129"/>
      <c r="F24" s="129"/>
      <c r="G24" s="129"/>
      <c r="H24" s="129"/>
      <c r="I24" s="129"/>
      <c r="J24" s="129"/>
      <c r="K24" s="129"/>
      <c r="L24" s="129"/>
      <c r="M24" s="129"/>
      <c r="N24" s="129"/>
    </row>
    <row r="25" spans="2:14">
      <c r="B25" s="128"/>
      <c r="C25" s="129"/>
      <c r="D25" s="129"/>
      <c r="E25" s="129"/>
      <c r="F25" s="129"/>
      <c r="G25" s="129"/>
      <c r="H25" s="129"/>
      <c r="I25" s="129"/>
      <c r="J25" s="129"/>
      <c r="K25" s="129"/>
      <c r="L25" s="129"/>
      <c r="M25" s="129"/>
      <c r="N25" s="129"/>
    </row>
    <row r="26" spans="2:14">
      <c r="B26" s="315" t="s">
        <v>20</v>
      </c>
      <c r="C26" s="316"/>
      <c r="D26" s="316"/>
      <c r="E26" s="316"/>
      <c r="F26" s="316"/>
      <c r="G26" s="316"/>
      <c r="H26" s="316"/>
      <c r="I26" s="316"/>
      <c r="J26" s="316"/>
      <c r="K26" s="316"/>
      <c r="L26" s="316"/>
      <c r="M26" s="316"/>
      <c r="N26" s="316"/>
    </row>
    <row r="27" spans="2:14">
      <c r="B27" s="125" t="s">
        <v>21</v>
      </c>
      <c r="C27" s="312" t="s">
        <v>517</v>
      </c>
      <c r="D27" s="225"/>
      <c r="E27" s="225"/>
      <c r="F27" s="225"/>
      <c r="G27" s="225"/>
      <c r="H27" s="225"/>
      <c r="I27" s="225"/>
      <c r="J27" s="225"/>
      <c r="K27" s="225"/>
      <c r="L27" s="225"/>
      <c r="M27" s="225"/>
      <c r="N27" s="225"/>
    </row>
    <row r="28" spans="2:14">
      <c r="B28" s="125" t="s">
        <v>22</v>
      </c>
      <c r="C28" s="312" t="s">
        <v>518</v>
      </c>
      <c r="D28" s="225"/>
      <c r="E28" s="225"/>
      <c r="F28" s="225"/>
      <c r="G28" s="225"/>
      <c r="H28" s="225"/>
      <c r="I28" s="225"/>
      <c r="J28" s="225"/>
      <c r="K28" s="225"/>
      <c r="L28" s="225"/>
      <c r="M28" s="225"/>
      <c r="N28" s="225"/>
    </row>
    <row r="29" spans="2:14">
      <c r="B29" s="125" t="s">
        <v>18</v>
      </c>
      <c r="C29" s="312" t="s">
        <v>519</v>
      </c>
      <c r="D29" s="225"/>
      <c r="E29" s="225"/>
      <c r="F29" s="225"/>
      <c r="G29" s="225"/>
      <c r="H29" s="225"/>
      <c r="I29" s="225"/>
      <c r="J29" s="225"/>
      <c r="K29" s="225"/>
      <c r="L29" s="225"/>
      <c r="M29" s="225"/>
      <c r="N29" s="225"/>
    </row>
    <row r="30" spans="2:14">
      <c r="B30" s="125" t="s">
        <v>11</v>
      </c>
      <c r="C30" s="225"/>
      <c r="D30" s="225"/>
      <c r="E30" s="225"/>
      <c r="F30" s="225"/>
      <c r="G30" s="225"/>
      <c r="H30" s="225"/>
      <c r="I30" s="225"/>
      <c r="J30" s="225"/>
      <c r="K30" s="225"/>
      <c r="L30" s="225"/>
      <c r="M30" s="225"/>
      <c r="N30" s="225"/>
    </row>
    <row r="31" spans="2:14">
      <c r="B31" s="125" t="s">
        <v>17</v>
      </c>
      <c r="C31" s="314" t="s">
        <v>520</v>
      </c>
      <c r="D31" s="225"/>
      <c r="E31" s="225"/>
      <c r="F31" s="225"/>
      <c r="G31" s="225"/>
      <c r="H31" s="225"/>
      <c r="I31" s="225"/>
      <c r="J31" s="225"/>
      <c r="K31" s="225"/>
      <c r="L31" s="225"/>
      <c r="M31" s="225"/>
      <c r="N31" s="225"/>
    </row>
    <row r="32" spans="2:14">
      <c r="B32" s="125" t="s">
        <v>19</v>
      </c>
      <c r="C32" s="317">
        <v>981621326</v>
      </c>
      <c r="D32" s="317"/>
      <c r="E32" s="317"/>
      <c r="F32" s="317"/>
      <c r="G32" s="317"/>
      <c r="H32" s="317"/>
      <c r="I32" s="317"/>
      <c r="J32" s="317"/>
      <c r="K32" s="317"/>
      <c r="L32" s="317"/>
      <c r="M32" s="317"/>
      <c r="N32" s="317"/>
    </row>
    <row r="33" spans="2:14">
      <c r="B33" s="128"/>
      <c r="C33" s="129"/>
      <c r="D33" s="129"/>
      <c r="E33" s="129"/>
      <c r="F33" s="129"/>
      <c r="G33" s="129"/>
      <c r="H33" s="129"/>
      <c r="I33" s="129"/>
      <c r="J33" s="129"/>
      <c r="K33" s="129"/>
      <c r="L33" s="129"/>
      <c r="M33" s="129"/>
      <c r="N33" s="129"/>
    </row>
    <row r="34" spans="2:14">
      <c r="B34" s="315" t="s">
        <v>23</v>
      </c>
      <c r="C34" s="316"/>
      <c r="D34" s="316"/>
      <c r="E34" s="316"/>
      <c r="F34" s="316"/>
      <c r="G34" s="316"/>
      <c r="H34" s="316"/>
      <c r="I34" s="316"/>
      <c r="J34" s="316"/>
      <c r="K34" s="316"/>
      <c r="L34" s="316"/>
      <c r="M34" s="316"/>
      <c r="N34" s="316"/>
    </row>
    <row r="35" spans="2:14">
      <c r="B35" s="125" t="s">
        <v>21</v>
      </c>
      <c r="C35" s="312" t="s">
        <v>517</v>
      </c>
      <c r="D35" s="225"/>
      <c r="E35" s="225"/>
      <c r="F35" s="225"/>
      <c r="G35" s="225"/>
      <c r="H35" s="225"/>
      <c r="I35" s="225"/>
      <c r="J35" s="225"/>
      <c r="K35" s="225"/>
      <c r="L35" s="225"/>
      <c r="M35" s="225"/>
      <c r="N35" s="225"/>
    </row>
    <row r="36" spans="2:14">
      <c r="B36" s="125" t="s">
        <v>22</v>
      </c>
      <c r="C36" s="312" t="s">
        <v>518</v>
      </c>
      <c r="D36" s="225"/>
      <c r="E36" s="225"/>
      <c r="F36" s="225"/>
      <c r="G36" s="225"/>
      <c r="H36" s="225"/>
      <c r="I36" s="225"/>
      <c r="J36" s="225"/>
      <c r="K36" s="225"/>
      <c r="L36" s="225"/>
      <c r="M36" s="225"/>
      <c r="N36" s="225"/>
    </row>
    <row r="37" spans="2:14">
      <c r="B37" s="125" t="s">
        <v>18</v>
      </c>
      <c r="C37" s="312" t="s">
        <v>519</v>
      </c>
      <c r="D37" s="225"/>
      <c r="E37" s="225"/>
      <c r="F37" s="225"/>
      <c r="G37" s="225"/>
      <c r="H37" s="225"/>
      <c r="I37" s="225"/>
      <c r="J37" s="225"/>
      <c r="K37" s="225"/>
      <c r="L37" s="225"/>
      <c r="M37" s="225"/>
      <c r="N37" s="225"/>
    </row>
    <row r="38" spans="2:14">
      <c r="B38" s="125" t="s">
        <v>11</v>
      </c>
      <c r="C38" s="225"/>
      <c r="D38" s="225"/>
      <c r="E38" s="225"/>
      <c r="F38" s="225"/>
      <c r="G38" s="225"/>
      <c r="H38" s="225"/>
      <c r="I38" s="225"/>
      <c r="J38" s="225"/>
      <c r="K38" s="225"/>
      <c r="L38" s="225"/>
      <c r="M38" s="225"/>
      <c r="N38" s="225"/>
    </row>
    <row r="39" spans="2:14">
      <c r="B39" s="125" t="s">
        <v>19</v>
      </c>
      <c r="C39" s="314">
        <v>981621326</v>
      </c>
      <c r="D39" s="225"/>
      <c r="E39" s="225"/>
      <c r="F39" s="225"/>
      <c r="G39" s="225"/>
      <c r="H39" s="225"/>
      <c r="I39" s="225"/>
      <c r="J39" s="225"/>
      <c r="K39" s="225"/>
      <c r="L39" s="225"/>
      <c r="M39" s="225"/>
      <c r="N39" s="225"/>
    </row>
    <row r="40" spans="2:14">
      <c r="B40" s="125" t="s">
        <v>24</v>
      </c>
      <c r="C40" s="225">
        <v>1500887193</v>
      </c>
      <c r="D40" s="225"/>
      <c r="E40" s="225"/>
      <c r="F40" s="225"/>
      <c r="G40" s="225"/>
      <c r="H40" s="225"/>
      <c r="I40" s="225"/>
      <c r="J40" s="225"/>
      <c r="K40" s="225"/>
      <c r="L40" s="225"/>
      <c r="M40" s="225"/>
      <c r="N40" s="225"/>
    </row>
    <row r="41" spans="2:14">
      <c r="B41" s="125" t="s">
        <v>17</v>
      </c>
      <c r="C41" s="314" t="s">
        <v>520</v>
      </c>
      <c r="D41" s="225"/>
      <c r="E41" s="225"/>
      <c r="F41" s="225"/>
      <c r="G41" s="225"/>
      <c r="H41" s="225"/>
      <c r="I41" s="225"/>
      <c r="J41" s="225"/>
      <c r="K41" s="225"/>
      <c r="L41" s="225"/>
      <c r="M41" s="225"/>
      <c r="N41" s="225"/>
    </row>
    <row r="42" spans="2:14">
      <c r="B42" s="127" t="s">
        <v>25</v>
      </c>
      <c r="C42" s="312" t="s">
        <v>521</v>
      </c>
      <c r="D42" s="225"/>
      <c r="E42" s="225"/>
      <c r="F42" s="225"/>
      <c r="G42" s="225"/>
      <c r="H42" s="225"/>
      <c r="I42" s="225"/>
      <c r="J42" s="225"/>
      <c r="K42" s="225"/>
      <c r="L42" s="225"/>
      <c r="M42" s="225"/>
      <c r="N42" s="225"/>
    </row>
    <row r="43" spans="2:14">
      <c r="B43" s="125" t="s">
        <v>26</v>
      </c>
      <c r="C43" s="225"/>
      <c r="D43" s="225"/>
      <c r="E43" s="225"/>
      <c r="F43" s="225"/>
      <c r="G43" s="225"/>
      <c r="H43" s="225"/>
      <c r="I43" s="225"/>
      <c r="J43" s="225"/>
      <c r="K43" s="225"/>
      <c r="L43" s="225"/>
      <c r="M43" s="225"/>
      <c r="N43" s="225"/>
    </row>
    <row r="44" spans="2:14">
      <c r="B44" s="130"/>
      <c r="C44" s="124"/>
      <c r="D44" s="124"/>
      <c r="E44" s="124"/>
      <c r="F44" s="124"/>
      <c r="G44" s="124"/>
      <c r="H44" s="124"/>
      <c r="I44" s="124"/>
      <c r="J44" s="124"/>
      <c r="K44" s="124"/>
      <c r="L44" s="124"/>
      <c r="M44" s="124"/>
      <c r="N44" s="124"/>
    </row>
    <row r="45" spans="2:14">
      <c r="B45" s="310" t="s">
        <v>27</v>
      </c>
      <c r="C45" s="311"/>
      <c r="D45" s="311"/>
      <c r="E45" s="311"/>
      <c r="F45" s="311"/>
      <c r="G45" s="311"/>
      <c r="H45" s="311"/>
      <c r="I45" s="311"/>
      <c r="J45" s="311"/>
      <c r="K45" s="311"/>
      <c r="L45" s="311"/>
      <c r="M45" s="311"/>
      <c r="N45" s="311"/>
    </row>
    <row r="46" spans="2:14">
      <c r="B46" s="310" t="s">
        <v>28</v>
      </c>
      <c r="C46" s="311"/>
      <c r="D46" s="311"/>
      <c r="E46" s="311"/>
      <c r="F46" s="311"/>
      <c r="G46" s="311"/>
      <c r="H46" s="311"/>
      <c r="I46" s="311"/>
      <c r="J46" s="311"/>
      <c r="K46" s="311"/>
      <c r="L46" s="311"/>
      <c r="M46" s="311"/>
      <c r="N46" s="311"/>
    </row>
    <row r="47" spans="2:14">
      <c r="B47" s="125" t="s">
        <v>29</v>
      </c>
      <c r="C47" s="312" t="s">
        <v>522</v>
      </c>
      <c r="D47" s="225"/>
      <c r="E47" s="225"/>
      <c r="F47" s="225"/>
      <c r="G47" s="225"/>
      <c r="H47" s="225"/>
      <c r="I47" s="225"/>
      <c r="J47" s="225"/>
      <c r="K47" s="225"/>
      <c r="L47" s="225"/>
      <c r="M47" s="225"/>
      <c r="N47" s="225"/>
    </row>
    <row r="48" spans="2:14">
      <c r="B48" s="125" t="s">
        <v>30</v>
      </c>
      <c r="C48" s="312" t="s">
        <v>523</v>
      </c>
      <c r="D48" s="225"/>
      <c r="E48" s="225"/>
      <c r="F48" s="225"/>
      <c r="G48" s="225"/>
      <c r="H48" s="225"/>
      <c r="I48" s="225"/>
      <c r="J48" s="225"/>
      <c r="K48" s="225"/>
      <c r="L48" s="225"/>
      <c r="M48" s="225"/>
      <c r="N48" s="225"/>
    </row>
    <row r="49" spans="2:14">
      <c r="B49" s="130"/>
      <c r="C49" s="124"/>
      <c r="D49" s="124"/>
      <c r="E49" s="124"/>
      <c r="F49" s="124"/>
      <c r="G49" s="124"/>
      <c r="H49" s="124"/>
      <c r="I49" s="124"/>
      <c r="J49" s="124"/>
      <c r="K49" s="124"/>
      <c r="L49" s="124"/>
      <c r="M49" s="124"/>
      <c r="N49" s="124"/>
    </row>
    <row r="50" spans="2:14">
      <c r="B50" s="222" t="s">
        <v>31</v>
      </c>
      <c r="C50" s="222"/>
      <c r="D50" s="222"/>
    </row>
    <row r="51" spans="2:14">
      <c r="B51" s="272" t="s">
        <v>32</v>
      </c>
      <c r="C51" s="273"/>
      <c r="D51" s="131" t="s">
        <v>33</v>
      </c>
    </row>
    <row r="52" spans="2:14" ht="34.5" customHeight="1">
      <c r="B52" s="313" t="s">
        <v>34</v>
      </c>
      <c r="C52" s="313"/>
      <c r="D52" s="132"/>
    </row>
    <row r="53" spans="2:14">
      <c r="B53" s="304"/>
      <c r="C53" s="304"/>
      <c r="D53" s="132"/>
    </row>
    <row r="54" spans="2:14">
      <c r="B54" s="130"/>
      <c r="C54" s="124"/>
      <c r="D54" s="124"/>
      <c r="E54" s="124"/>
      <c r="F54" s="124"/>
      <c r="G54" s="124"/>
      <c r="H54" s="124"/>
      <c r="I54" s="124"/>
      <c r="J54" s="124"/>
      <c r="K54" s="124"/>
      <c r="L54" s="124"/>
      <c r="M54" s="124"/>
      <c r="N54" s="124"/>
    </row>
    <row r="55" spans="2:14" ht="15" customHeight="1">
      <c r="B55" s="243" t="s">
        <v>35</v>
      </c>
      <c r="C55" s="243"/>
      <c r="D55" s="243"/>
    </row>
    <row r="56" spans="2:14">
      <c r="B56" s="257" t="s">
        <v>36</v>
      </c>
      <c r="C56" s="257"/>
      <c r="D56" s="133" t="s">
        <v>37</v>
      </c>
    </row>
    <row r="57" spans="2:14">
      <c r="B57" s="304">
        <v>1</v>
      </c>
      <c r="C57" s="304"/>
      <c r="D57" s="134">
        <v>0</v>
      </c>
    </row>
    <row r="58" spans="2:14">
      <c r="B58" s="305"/>
      <c r="C58" s="306"/>
      <c r="D58" s="307"/>
      <c r="E58" s="305"/>
      <c r="F58" s="306"/>
      <c r="G58" s="306"/>
      <c r="H58" s="306"/>
      <c r="I58" s="306"/>
      <c r="J58" s="306"/>
      <c r="K58" s="306"/>
      <c r="L58" s="306"/>
      <c r="M58" s="306"/>
      <c r="N58" s="307"/>
    </row>
    <row r="59" spans="2:14">
      <c r="B59" s="130"/>
      <c r="C59" s="124"/>
      <c r="D59" s="124"/>
      <c r="E59" s="124"/>
      <c r="F59" s="124"/>
      <c r="G59" s="124"/>
      <c r="H59" s="124"/>
      <c r="I59" s="124"/>
      <c r="J59" s="124"/>
      <c r="K59" s="124"/>
      <c r="L59" s="124"/>
      <c r="M59" s="124"/>
      <c r="N59" s="124"/>
    </row>
    <row r="60" spans="2:14">
      <c r="B60" s="135" t="s">
        <v>38</v>
      </c>
    </row>
    <row r="61" spans="2:14" ht="30.75" customHeight="1">
      <c r="B61" s="257" t="s">
        <v>39</v>
      </c>
      <c r="C61" s="257"/>
      <c r="D61" s="133" t="s">
        <v>40</v>
      </c>
    </row>
    <row r="62" spans="2:14">
      <c r="B62" s="308" t="s">
        <v>525</v>
      </c>
      <c r="C62" s="308"/>
      <c r="D62" s="210">
        <v>34382</v>
      </c>
    </row>
    <row r="63" spans="2:14">
      <c r="B63" s="304"/>
      <c r="C63" s="304"/>
      <c r="D63" s="134"/>
    </row>
    <row r="64" spans="2:14">
      <c r="B64" s="304"/>
      <c r="C64" s="304"/>
      <c r="D64" s="134"/>
    </row>
    <row r="65" spans="2:14">
      <c r="B65" s="130"/>
      <c r="C65" s="124"/>
      <c r="D65" s="124"/>
      <c r="E65" s="124"/>
      <c r="J65" s="124"/>
      <c r="K65" s="124"/>
      <c r="L65" s="124"/>
      <c r="M65" s="124"/>
      <c r="N65" s="124"/>
    </row>
    <row r="66" spans="2:14">
      <c r="B66" s="243" t="s">
        <v>41</v>
      </c>
      <c r="C66" s="243"/>
      <c r="D66" s="243"/>
      <c r="E66" s="243"/>
      <c r="F66" s="243"/>
      <c r="G66" s="309"/>
      <c r="H66" s="309"/>
      <c r="I66" s="309"/>
      <c r="J66" s="309"/>
      <c r="K66" s="309"/>
      <c r="L66" s="309"/>
      <c r="M66" s="309"/>
      <c r="N66" s="309"/>
    </row>
    <row r="67" spans="2:14" ht="44.25" customHeight="1">
      <c r="B67" s="257" t="s">
        <v>42</v>
      </c>
      <c r="C67" s="257"/>
      <c r="D67" s="257"/>
      <c r="E67" s="257"/>
      <c r="F67" s="257"/>
      <c r="G67" s="137"/>
      <c r="H67" s="137"/>
      <c r="I67" s="137"/>
      <c r="J67" s="137"/>
      <c r="K67" s="137"/>
      <c r="L67" s="137"/>
      <c r="M67" s="137"/>
      <c r="N67" s="137"/>
    </row>
    <row r="68" spans="2:14" ht="50.25" customHeight="1">
      <c r="B68" s="296" t="s">
        <v>526</v>
      </c>
      <c r="C68" s="297"/>
      <c r="D68" s="297"/>
      <c r="E68" s="297"/>
      <c r="F68" s="298"/>
      <c r="G68" s="137"/>
      <c r="H68" s="137"/>
      <c r="I68" s="137"/>
      <c r="J68" s="137"/>
      <c r="K68" s="137"/>
      <c r="L68" s="137"/>
      <c r="M68" s="137"/>
      <c r="N68" s="137"/>
    </row>
    <row r="69" spans="2:14" ht="32.25" customHeight="1">
      <c r="B69" s="299" t="s">
        <v>527</v>
      </c>
      <c r="C69" s="302"/>
      <c r="D69" s="302"/>
      <c r="E69" s="302"/>
      <c r="F69" s="303"/>
      <c r="G69" s="137"/>
      <c r="H69" s="137"/>
      <c r="I69" s="137"/>
      <c r="J69" s="137"/>
      <c r="K69" s="137"/>
      <c r="L69" s="137"/>
      <c r="M69" s="137"/>
      <c r="N69" s="137"/>
    </row>
    <row r="70" spans="2:14" ht="32.25" customHeight="1">
      <c r="B70" s="299" t="s">
        <v>528</v>
      </c>
      <c r="C70" s="302"/>
      <c r="D70" s="302"/>
      <c r="E70" s="302"/>
      <c r="F70" s="303"/>
      <c r="G70" s="137"/>
      <c r="H70" s="137"/>
      <c r="I70" s="137"/>
      <c r="J70" s="137"/>
      <c r="K70" s="137"/>
      <c r="L70" s="137"/>
      <c r="M70" s="137"/>
      <c r="N70" s="137"/>
    </row>
    <row r="71" spans="2:14" ht="32.25" customHeight="1">
      <c r="B71" s="299" t="s">
        <v>529</v>
      </c>
      <c r="C71" s="300"/>
      <c r="D71" s="300"/>
      <c r="E71" s="300"/>
      <c r="F71" s="301"/>
      <c r="G71" s="137"/>
      <c r="H71" s="137"/>
      <c r="I71" s="137"/>
      <c r="J71" s="137"/>
      <c r="K71" s="137"/>
      <c r="L71" s="137"/>
      <c r="M71" s="137"/>
      <c r="N71" s="137"/>
    </row>
    <row r="72" spans="2:14" ht="32.25" customHeight="1">
      <c r="B72" s="299" t="s">
        <v>530</v>
      </c>
      <c r="C72" s="300"/>
      <c r="D72" s="300"/>
      <c r="E72" s="300"/>
      <c r="F72" s="301"/>
      <c r="G72" s="137"/>
      <c r="H72" s="137"/>
      <c r="I72" s="137"/>
      <c r="J72" s="137"/>
      <c r="K72" s="137"/>
      <c r="L72" s="137"/>
      <c r="M72" s="137"/>
      <c r="N72" s="137"/>
    </row>
    <row r="73" spans="2:14" ht="32.25" customHeight="1">
      <c r="B73" s="299" t="s">
        <v>545</v>
      </c>
      <c r="C73" s="300"/>
      <c r="D73" s="300"/>
      <c r="E73" s="300"/>
      <c r="F73" s="301"/>
      <c r="G73" s="137"/>
      <c r="H73" s="137"/>
      <c r="I73" s="137"/>
      <c r="J73" s="137"/>
      <c r="K73" s="137"/>
      <c r="L73" s="137"/>
      <c r="M73" s="137"/>
      <c r="N73" s="137"/>
    </row>
    <row r="74" spans="2:14" ht="32.25" customHeight="1">
      <c r="B74" s="299" t="s">
        <v>531</v>
      </c>
      <c r="C74" s="300"/>
      <c r="D74" s="300"/>
      <c r="E74" s="300"/>
      <c r="F74" s="301"/>
      <c r="G74" s="137"/>
      <c r="H74" s="137"/>
      <c r="I74" s="137"/>
      <c r="J74" s="137"/>
      <c r="K74" s="137"/>
      <c r="L74" s="137"/>
      <c r="M74" s="137"/>
      <c r="N74" s="137"/>
    </row>
    <row r="75" spans="2:14">
      <c r="B75" s="293"/>
      <c r="C75" s="293"/>
      <c r="D75" s="293"/>
      <c r="E75" s="293"/>
      <c r="F75" s="293"/>
    </row>
    <row r="76" spans="2:14">
      <c r="B76" s="293"/>
      <c r="C76" s="293"/>
      <c r="D76" s="293"/>
      <c r="E76" s="293"/>
      <c r="F76" s="293"/>
    </row>
    <row r="77" spans="2:14">
      <c r="B77" s="130"/>
      <c r="C77" s="124"/>
      <c r="D77" s="124"/>
      <c r="E77" s="124"/>
      <c r="F77" s="124"/>
    </row>
    <row r="78" spans="2:14" ht="15" customHeight="1">
      <c r="B78" s="222" t="s">
        <v>43</v>
      </c>
      <c r="C78" s="222"/>
      <c r="D78" s="222"/>
      <c r="E78" s="222"/>
      <c r="F78" s="222"/>
    </row>
    <row r="79" spans="2:14" ht="30.75" customHeight="1">
      <c r="B79" s="272" t="s">
        <v>44</v>
      </c>
      <c r="C79" s="273"/>
      <c r="D79" s="131" t="s">
        <v>45</v>
      </c>
      <c r="E79" s="294" t="s">
        <v>46</v>
      </c>
      <c r="F79" s="295"/>
    </row>
    <row r="80" spans="2:14" ht="68.25" customHeight="1">
      <c r="B80" s="288" t="str">
        <f>+B69</f>
        <v>Asegurar la seguridad alimentaria mediante la promoción de la producción agroecológica, la diversificación de cultivos y el desarrollo de prácticas agrícolas sostenibles, garantizando una oferta de alimentos resilientes ante cambios climáticos y desafíos ambientales. Además, se busca mantener un compromiso continuo de la comunidad en proyectos de infraestructura agrícola para mejorar la seguridad alimentaria y promover prácticas agrícolas sostenibles a largo plazo.</v>
      </c>
      <c r="C80" s="289"/>
      <c r="D80" s="211">
        <v>1</v>
      </c>
      <c r="E80" s="288"/>
      <c r="F80" s="289"/>
    </row>
    <row r="81" spans="2:18" ht="87" customHeight="1">
      <c r="B81" s="288" t="str">
        <f>+B70</f>
        <v>Mejorar la infraestructura vial, ampliar el acceso a tecnologías de telecomunicaciones y optimizar la distribución equitativa de instalaciones educativas, de salud y recreativas, con el objetivo de fortalecer la conectividad entre comunidades, superar limitaciones en servicios básicos y promover un desarrollo sostenible que eleve la calidad de vida de toda la población</v>
      </c>
      <c r="C81" s="289"/>
      <c r="D81" s="211">
        <v>1</v>
      </c>
      <c r="E81" s="290" t="s">
        <v>551</v>
      </c>
      <c r="F81" s="289"/>
    </row>
    <row r="82" spans="2:18" ht="87" customHeight="1">
      <c r="B82" s="288" t="str">
        <f>+B81</f>
        <v>Mejorar la infraestructura vial, ampliar el acceso a tecnologías de telecomunicaciones y optimizar la distribución equitativa de instalaciones educativas, de salud y recreativas, con el objetivo de fortalecer la conectividad entre comunidades, superar limitaciones en servicios básicos y promover un desarrollo sostenible que eleve la calidad de vida de toda la población</v>
      </c>
      <c r="C82" s="289"/>
      <c r="D82" s="211">
        <v>0.75</v>
      </c>
      <c r="E82" s="290" t="s">
        <v>552</v>
      </c>
      <c r="F82" s="292"/>
    </row>
    <row r="83" spans="2:18" ht="92.25" customHeight="1">
      <c r="B83" s="288" t="str">
        <f>+B73</f>
        <v>Gestionar de manera efectiva el desarrollo de espacios públicos en la parroquia, promoviendo su creación y mejoramiento, asegurando su mantenimiento adecuado y continuo disfrute por parte de la comunidad, de acuerdo con las competencias de cada nivel de gobierno, para contribuir al bienestar y la calidad de vida de la población.</v>
      </c>
      <c r="C83" s="289"/>
      <c r="D83" s="211">
        <v>0.8</v>
      </c>
      <c r="E83" s="290" t="s">
        <v>546</v>
      </c>
      <c r="F83" s="289"/>
    </row>
    <row r="84" spans="2:18">
      <c r="B84" s="130"/>
      <c r="C84" s="124"/>
      <c r="D84" s="124"/>
      <c r="E84" s="124"/>
      <c r="F84" s="124"/>
      <c r="G84" s="124"/>
      <c r="H84" s="124"/>
      <c r="I84" s="124"/>
      <c r="J84" s="124"/>
      <c r="K84" s="124"/>
      <c r="L84" s="124"/>
      <c r="M84" s="124"/>
      <c r="N84" s="124"/>
    </row>
    <row r="85" spans="2:18">
      <c r="B85" s="291" t="s">
        <v>47</v>
      </c>
      <c r="C85" s="291"/>
      <c r="D85" s="291"/>
      <c r="E85" s="291"/>
      <c r="F85" s="291"/>
      <c r="G85" s="291"/>
      <c r="H85" s="291"/>
      <c r="I85" s="291"/>
      <c r="J85" s="291"/>
      <c r="K85" s="291"/>
      <c r="L85" s="291"/>
      <c r="M85" s="291"/>
      <c r="N85" s="291"/>
    </row>
    <row r="86" spans="2:18">
      <c r="B86" s="222" t="s">
        <v>48</v>
      </c>
      <c r="C86" s="222"/>
      <c r="D86" s="222"/>
      <c r="E86" s="222"/>
      <c r="F86" s="222"/>
      <c r="G86" s="222"/>
      <c r="H86" s="222"/>
      <c r="I86" s="222"/>
      <c r="J86" s="222"/>
      <c r="K86" s="222"/>
      <c r="L86" s="222"/>
      <c r="M86" s="222"/>
      <c r="N86" s="222"/>
    </row>
    <row r="87" spans="2:18" ht="22.5" customHeight="1">
      <c r="B87" s="139" t="s">
        <v>49</v>
      </c>
      <c r="C87" s="248" t="s">
        <v>50</v>
      </c>
      <c r="D87" s="249"/>
      <c r="E87" s="250"/>
      <c r="F87" s="248" t="s">
        <v>51</v>
      </c>
      <c r="G87" s="250"/>
      <c r="H87" s="281" t="s">
        <v>52</v>
      </c>
      <c r="I87" s="248" t="s">
        <v>53</v>
      </c>
      <c r="J87" s="250"/>
      <c r="K87" s="283" t="s">
        <v>54</v>
      </c>
      <c r="L87" s="283"/>
      <c r="M87" s="284" t="s">
        <v>55</v>
      </c>
      <c r="N87" s="285"/>
    </row>
    <row r="88" spans="2:18" ht="21">
      <c r="B88" s="139"/>
      <c r="C88" s="139" t="s">
        <v>56</v>
      </c>
      <c r="D88" s="248" t="s">
        <v>57</v>
      </c>
      <c r="E88" s="250"/>
      <c r="F88" s="140" t="s">
        <v>58</v>
      </c>
      <c r="G88" s="139" t="s">
        <v>59</v>
      </c>
      <c r="H88" s="282"/>
      <c r="I88" s="141" t="s">
        <v>60</v>
      </c>
      <c r="J88" s="141" t="s">
        <v>61</v>
      </c>
      <c r="K88" s="283"/>
      <c r="L88" s="283"/>
      <c r="M88" s="286"/>
      <c r="N88" s="287"/>
    </row>
    <row r="89" spans="2:18" ht="316.5" customHeight="1">
      <c r="B89" s="142" t="str">
        <f>+B80</f>
        <v>Asegurar la seguridad alimentaria mediante la promoción de la producción agroecológica, la diversificación de cultivos y el desarrollo de prácticas agrícolas sostenibles, garantizando una oferta de alimentos resilientes ante cambios climáticos y desafíos ambientales. Además, se busca mantener un compromiso continuo de la comunidad en proyectos de infraestructura agrícola para mejorar la seguridad alimentaria y promover prácticas agrícolas sostenibles a largo plazo.</v>
      </c>
      <c r="C89" s="213" t="s">
        <v>532</v>
      </c>
      <c r="D89" s="278" t="s">
        <v>533</v>
      </c>
      <c r="E89" s="279"/>
      <c r="F89" s="214">
        <v>50</v>
      </c>
      <c r="G89" s="214">
        <v>50</v>
      </c>
      <c r="H89" s="215" t="s">
        <v>536</v>
      </c>
      <c r="I89" s="214">
        <v>50</v>
      </c>
      <c r="J89" s="214">
        <v>50</v>
      </c>
      <c r="K89" s="278" t="s">
        <v>540</v>
      </c>
      <c r="L89" s="279"/>
      <c r="M89" s="280" t="s">
        <v>537</v>
      </c>
      <c r="N89" s="277"/>
    </row>
    <row r="90" spans="2:18" ht="183.75" customHeight="1">
      <c r="B90" s="142" t="str">
        <f>+B89</f>
        <v>Asegurar la seguridad alimentaria mediante la promoción de la producción agroecológica, la diversificación de cultivos y el desarrollo de prácticas agrícolas sostenibles, garantizando una oferta de alimentos resilientes ante cambios climáticos y desafíos ambientales. Además, se busca mantener un compromiso continuo de la comunidad en proyectos de infraestructura agrícola para mejorar la seguridad alimentaria y promover prácticas agrícolas sostenibles a largo plazo.</v>
      </c>
      <c r="C90" s="213" t="s">
        <v>532</v>
      </c>
      <c r="D90" s="278" t="s">
        <v>535</v>
      </c>
      <c r="E90" s="279"/>
      <c r="F90" s="214">
        <v>1</v>
      </c>
      <c r="G90" s="214">
        <v>1</v>
      </c>
      <c r="H90" s="215" t="s">
        <v>534</v>
      </c>
      <c r="I90" s="216">
        <v>1</v>
      </c>
      <c r="J90" s="216">
        <v>1</v>
      </c>
      <c r="K90" s="280" t="s">
        <v>539</v>
      </c>
      <c r="L90" s="277"/>
      <c r="M90" s="280" t="s">
        <v>538</v>
      </c>
      <c r="N90" s="277"/>
    </row>
    <row r="91" spans="2:18" ht="132" customHeight="1">
      <c r="B91" s="142" t="str">
        <f>+B68</f>
        <v>Garantizar servicios públicos y sociales inclusivos, de calidad y sostenibles en la parroquia, promoviendo oportunidades de aprendizaje a lo largo de la vida, atención médica preventiva enfocada en la salud nutricional y bienestar materno, políticas estructurales que fomenten la equidad económica y el desarrollo sostenible, así como programas de protección social integral para grupos vulnerables, superando deficiencias identificadas y proporcionando servicios centrados en las personas</v>
      </c>
      <c r="C91" s="212" t="s">
        <v>532</v>
      </c>
      <c r="D91" s="278" t="s">
        <v>541</v>
      </c>
      <c r="E91" s="279"/>
      <c r="F91" s="214">
        <v>1</v>
      </c>
      <c r="G91" s="214">
        <v>1</v>
      </c>
      <c r="H91" s="212" t="s">
        <v>544</v>
      </c>
      <c r="I91" s="217">
        <v>1</v>
      </c>
      <c r="J91" s="143">
        <v>1</v>
      </c>
      <c r="K91" s="280" t="s">
        <v>542</v>
      </c>
      <c r="L91" s="277"/>
      <c r="M91" s="280" t="s">
        <v>543</v>
      </c>
      <c r="N91" s="277"/>
    </row>
    <row r="92" spans="2:18" ht="177" customHeight="1">
      <c r="B92" s="142" t="str">
        <f>+B81</f>
        <v>Mejorar la infraestructura vial, ampliar el acceso a tecnologías de telecomunicaciones y optimizar la distribución equitativa de instalaciones educativas, de salud y recreativas, con el objetivo de fortalecer la conectividad entre comunidades, superar limitaciones en servicios básicos y promover un desarrollo sostenible que eleve la calidad de vida de toda la población</v>
      </c>
      <c r="C92" s="215" t="s">
        <v>532</v>
      </c>
      <c r="D92" s="278" t="s">
        <v>547</v>
      </c>
      <c r="E92" s="318"/>
      <c r="F92" s="214">
        <v>1</v>
      </c>
      <c r="G92" s="214">
        <v>1</v>
      </c>
      <c r="H92" s="212" t="s">
        <v>549</v>
      </c>
      <c r="I92" s="217">
        <v>1</v>
      </c>
      <c r="J92" s="143">
        <v>1</v>
      </c>
      <c r="K92" s="280" t="s">
        <v>548</v>
      </c>
      <c r="L92" s="319"/>
      <c r="M92" s="280" t="s">
        <v>550</v>
      </c>
      <c r="N92" s="319"/>
    </row>
    <row r="93" spans="2:18">
      <c r="B93" s="142"/>
      <c r="C93" s="143"/>
      <c r="D93" s="276"/>
      <c r="E93" s="277"/>
      <c r="F93" s="143"/>
      <c r="G93" s="143"/>
      <c r="H93" s="143"/>
      <c r="I93" s="143"/>
      <c r="J93" s="143"/>
      <c r="K93" s="276"/>
      <c r="L93" s="277"/>
      <c r="M93" s="276"/>
      <c r="N93" s="277"/>
    </row>
    <row r="94" spans="2:18">
      <c r="B94" s="144"/>
      <c r="C94" s="145"/>
      <c r="D94" s="146"/>
      <c r="E94" s="146"/>
      <c r="F94" s="145"/>
      <c r="G94" s="146"/>
      <c r="H94" s="146"/>
      <c r="I94" s="145"/>
      <c r="J94" s="145"/>
      <c r="K94" s="145"/>
      <c r="L94" s="146"/>
      <c r="M94" s="146"/>
      <c r="N94" s="145"/>
    </row>
    <row r="95" spans="2:18">
      <c r="B95" s="136" t="s">
        <v>62</v>
      </c>
      <c r="C95" s="145"/>
      <c r="D95" s="146"/>
      <c r="E95" s="146"/>
      <c r="F95" s="145"/>
      <c r="G95" s="146"/>
      <c r="H95" s="146"/>
      <c r="I95" s="145"/>
      <c r="J95" s="145"/>
      <c r="K95" s="145"/>
      <c r="L95" s="146"/>
      <c r="M95" s="146"/>
      <c r="N95" s="145"/>
    </row>
    <row r="96" spans="2:18" ht="15" customHeight="1">
      <c r="B96" s="224" t="s">
        <v>63</v>
      </c>
      <c r="C96" s="224"/>
      <c r="D96" s="140" t="s">
        <v>64</v>
      </c>
      <c r="E96" s="139" t="s">
        <v>65</v>
      </c>
      <c r="F96" s="139" t="s">
        <v>66</v>
      </c>
      <c r="G96" s="139" t="s">
        <v>67</v>
      </c>
      <c r="H96" s="145"/>
      <c r="I96" s="145"/>
      <c r="J96" s="145"/>
      <c r="K96" s="145"/>
      <c r="L96" s="145"/>
      <c r="M96" s="145"/>
      <c r="N96" s="145"/>
      <c r="O96" s="145"/>
      <c r="P96" s="145"/>
      <c r="Q96" s="145"/>
      <c r="R96" s="145"/>
    </row>
    <row r="97" spans="2:18">
      <c r="B97" s="275"/>
      <c r="C97" s="275"/>
      <c r="D97" s="143"/>
      <c r="E97" s="143"/>
      <c r="F97" s="143"/>
      <c r="G97" s="143"/>
      <c r="H97" s="145"/>
      <c r="I97" s="145"/>
      <c r="J97" s="145"/>
      <c r="K97" s="145"/>
      <c r="L97" s="145"/>
      <c r="M97" s="145"/>
      <c r="N97" s="145"/>
      <c r="O97" s="145"/>
      <c r="P97" s="145"/>
      <c r="Q97" s="145"/>
      <c r="R97" s="145"/>
    </row>
    <row r="98" spans="2:18">
      <c r="B98" s="275"/>
      <c r="C98" s="275"/>
      <c r="D98" s="143"/>
      <c r="E98" s="143"/>
      <c r="F98" s="143"/>
      <c r="G98" s="143"/>
      <c r="H98" s="145"/>
      <c r="I98" s="145"/>
      <c r="J98" s="145"/>
      <c r="K98" s="145"/>
      <c r="L98" s="145"/>
      <c r="M98" s="145"/>
      <c r="N98" s="145"/>
      <c r="O98" s="145"/>
      <c r="P98" s="145"/>
      <c r="Q98" s="145"/>
      <c r="R98" s="145"/>
    </row>
    <row r="99" spans="2:18">
      <c r="B99" s="275"/>
      <c r="C99" s="275"/>
      <c r="D99" s="143"/>
      <c r="E99" s="143"/>
      <c r="F99" s="143"/>
      <c r="G99" s="143"/>
      <c r="H99" s="145"/>
      <c r="I99" s="145"/>
      <c r="J99" s="145"/>
      <c r="K99" s="145"/>
      <c r="L99" s="145"/>
      <c r="M99" s="145"/>
      <c r="N99" s="145"/>
      <c r="O99" s="145"/>
      <c r="P99" s="145"/>
      <c r="Q99" s="145"/>
      <c r="R99" s="145"/>
    </row>
    <row r="100" spans="2:18">
      <c r="B100" s="275"/>
      <c r="C100" s="275"/>
      <c r="D100" s="143"/>
      <c r="E100" s="143"/>
      <c r="F100" s="143"/>
      <c r="G100" s="143"/>
      <c r="H100" s="145"/>
      <c r="I100" s="145"/>
      <c r="J100" s="145"/>
      <c r="K100" s="145"/>
      <c r="L100" s="145"/>
      <c r="M100" s="145"/>
      <c r="N100" s="145"/>
      <c r="O100" s="145"/>
      <c r="P100" s="145"/>
      <c r="Q100" s="145"/>
      <c r="R100" s="145"/>
    </row>
    <row r="101" spans="2:18">
      <c r="B101" s="275"/>
      <c r="C101" s="275"/>
      <c r="D101" s="143"/>
      <c r="E101" s="143"/>
      <c r="F101" s="143"/>
      <c r="G101" s="143"/>
      <c r="H101" s="145"/>
      <c r="I101" s="145"/>
      <c r="J101" s="145"/>
      <c r="K101" s="145"/>
      <c r="L101" s="145"/>
      <c r="M101" s="145"/>
      <c r="N101" s="145"/>
      <c r="O101" s="145"/>
      <c r="P101" s="145"/>
      <c r="Q101" s="145"/>
      <c r="R101" s="145"/>
    </row>
    <row r="102" spans="2:18">
      <c r="B102" s="275"/>
      <c r="C102" s="275"/>
      <c r="D102" s="143"/>
      <c r="E102" s="143"/>
      <c r="F102" s="143"/>
      <c r="G102" s="143"/>
      <c r="H102" s="145"/>
      <c r="I102" s="145"/>
      <c r="J102" s="145"/>
      <c r="K102" s="145"/>
      <c r="L102" s="145"/>
      <c r="M102" s="145"/>
      <c r="N102" s="145"/>
      <c r="O102" s="145"/>
      <c r="P102" s="145"/>
      <c r="Q102" s="145"/>
      <c r="R102" s="145"/>
    </row>
    <row r="103" spans="2:18">
      <c r="B103" s="144"/>
      <c r="C103" s="145"/>
      <c r="D103" s="146"/>
      <c r="E103" s="146"/>
      <c r="F103" s="145"/>
      <c r="G103" s="146"/>
      <c r="H103" s="145"/>
      <c r="I103" s="145"/>
      <c r="J103" s="145"/>
      <c r="K103" s="145"/>
      <c r="L103" s="145"/>
      <c r="M103" s="145"/>
      <c r="N103" s="145"/>
      <c r="O103" s="145"/>
      <c r="P103" s="145"/>
      <c r="Q103" s="145"/>
      <c r="R103" s="145"/>
    </row>
    <row r="104" spans="2:18" ht="15" customHeight="1">
      <c r="B104" s="222" t="s">
        <v>68</v>
      </c>
      <c r="C104" s="222"/>
      <c r="D104" s="222"/>
      <c r="E104" s="222"/>
      <c r="F104" s="222"/>
      <c r="G104" s="222"/>
      <c r="H104" s="145"/>
      <c r="I104" s="145"/>
      <c r="J104" s="145"/>
      <c r="K104" s="145"/>
      <c r="L104" s="145"/>
      <c r="M104" s="145"/>
      <c r="N104" s="145"/>
    </row>
    <row r="105" spans="2:18" ht="35.25" customHeight="1">
      <c r="B105" s="248" t="s">
        <v>69</v>
      </c>
      <c r="C105" s="250"/>
      <c r="D105" s="139" t="s">
        <v>70</v>
      </c>
      <c r="E105" s="248" t="s">
        <v>71</v>
      </c>
      <c r="F105" s="250"/>
      <c r="G105" s="139" t="s">
        <v>72</v>
      </c>
      <c r="H105" s="145"/>
      <c r="I105" s="145"/>
      <c r="J105" s="145"/>
      <c r="K105" s="145"/>
      <c r="L105" s="145"/>
      <c r="M105" s="145"/>
      <c r="N105" s="145"/>
    </row>
    <row r="106" spans="2:18">
      <c r="B106" s="234"/>
      <c r="C106" s="234"/>
      <c r="D106" s="147"/>
      <c r="E106" s="232"/>
      <c r="F106" s="232"/>
      <c r="G106" s="148"/>
      <c r="H106" s="145"/>
      <c r="I106" s="145"/>
      <c r="J106" s="145"/>
      <c r="K106" s="145"/>
      <c r="L106" s="145"/>
      <c r="M106" s="145"/>
      <c r="N106" s="145"/>
    </row>
    <row r="107" spans="2:18">
      <c r="B107" s="234"/>
      <c r="C107" s="234"/>
      <c r="D107" s="147"/>
      <c r="E107" s="232"/>
      <c r="F107" s="232"/>
      <c r="G107" s="148"/>
      <c r="H107" s="145"/>
      <c r="I107" s="145"/>
      <c r="J107" s="145"/>
      <c r="K107" s="145"/>
      <c r="L107" s="145"/>
      <c r="M107" s="145"/>
      <c r="N107" s="145"/>
    </row>
    <row r="108" spans="2:18">
      <c r="B108" s="149"/>
      <c r="C108" s="149"/>
      <c r="D108" s="149"/>
      <c r="E108" s="149"/>
      <c r="F108" s="150"/>
      <c r="I108" s="145"/>
      <c r="J108" s="151"/>
      <c r="K108" s="151"/>
      <c r="L108" s="151"/>
      <c r="M108" s="151"/>
      <c r="N108" s="151"/>
    </row>
    <row r="109" spans="2:18">
      <c r="B109" s="262" t="s">
        <v>73</v>
      </c>
      <c r="C109" s="262"/>
      <c r="D109" s="262"/>
      <c r="E109" s="262"/>
      <c r="F109" s="262"/>
      <c r="G109" s="262"/>
      <c r="I109" s="152"/>
      <c r="J109" s="152"/>
      <c r="K109" s="152"/>
      <c r="L109" s="152"/>
      <c r="M109" s="152"/>
      <c r="N109" s="152"/>
    </row>
    <row r="110" spans="2:18">
      <c r="B110" s="222" t="s">
        <v>74</v>
      </c>
      <c r="C110" s="222"/>
      <c r="D110" s="222"/>
      <c r="E110" s="222"/>
      <c r="F110" s="222"/>
      <c r="G110" s="222"/>
    </row>
    <row r="111" spans="2:18" ht="35.25" customHeight="1">
      <c r="B111" s="131" t="s">
        <v>75</v>
      </c>
      <c r="C111" s="257" t="s">
        <v>76</v>
      </c>
      <c r="D111" s="257"/>
      <c r="E111" s="131" t="s">
        <v>77</v>
      </c>
      <c r="F111" s="131" t="s">
        <v>78</v>
      </c>
      <c r="G111" s="131" t="s">
        <v>67</v>
      </c>
    </row>
    <row r="112" spans="2:18" ht="35.25" customHeight="1">
      <c r="B112" s="153" t="s">
        <v>554</v>
      </c>
      <c r="C112" s="225" t="s">
        <v>553</v>
      </c>
      <c r="D112" s="225"/>
      <c r="E112" s="221" t="s">
        <v>555</v>
      </c>
      <c r="F112" s="148" t="s">
        <v>555</v>
      </c>
      <c r="G112" s="382" t="s">
        <v>512</v>
      </c>
    </row>
    <row r="113" spans="2:14" ht="35.25" customHeight="1">
      <c r="B113" s="153" t="s">
        <v>554</v>
      </c>
      <c r="C113" s="383" t="s">
        <v>556</v>
      </c>
      <c r="D113" s="384"/>
      <c r="E113" s="385">
        <v>59950</v>
      </c>
      <c r="F113" s="385">
        <v>59950</v>
      </c>
      <c r="G113" s="382" t="s">
        <v>512</v>
      </c>
    </row>
    <row r="114" spans="2:14" ht="35.25" customHeight="1">
      <c r="B114" s="153" t="s">
        <v>554</v>
      </c>
      <c r="C114" s="383" t="s">
        <v>557</v>
      </c>
      <c r="D114" s="384"/>
      <c r="E114" s="385">
        <v>850</v>
      </c>
      <c r="F114" s="385">
        <v>850</v>
      </c>
      <c r="G114" s="382" t="s">
        <v>512</v>
      </c>
    </row>
    <row r="115" spans="2:14" ht="35.25" customHeight="1">
      <c r="B115" s="153" t="s">
        <v>554</v>
      </c>
      <c r="C115" s="383" t="s">
        <v>558</v>
      </c>
      <c r="D115" s="384"/>
      <c r="E115" s="385">
        <v>3000</v>
      </c>
      <c r="F115" s="385">
        <v>3000</v>
      </c>
      <c r="G115" s="382" t="s">
        <v>512</v>
      </c>
    </row>
    <row r="116" spans="2:14" ht="35.25" customHeight="1">
      <c r="B116" s="153" t="s">
        <v>554</v>
      </c>
      <c r="C116" s="388" t="s">
        <v>559</v>
      </c>
      <c r="D116" s="389"/>
      <c r="E116" s="385">
        <v>10402.06</v>
      </c>
      <c r="F116" s="385">
        <v>10402.06</v>
      </c>
      <c r="G116" s="382" t="s">
        <v>512</v>
      </c>
    </row>
    <row r="117" spans="2:14" ht="35.25" customHeight="1">
      <c r="B117" s="153" t="s">
        <v>554</v>
      </c>
      <c r="C117" s="388" t="s">
        <v>560</v>
      </c>
      <c r="D117" s="389"/>
      <c r="E117" s="385">
        <v>6000</v>
      </c>
      <c r="F117" s="385">
        <v>3568</v>
      </c>
      <c r="G117" s="382" t="s">
        <v>512</v>
      </c>
    </row>
    <row r="118" spans="2:14" ht="35.25" customHeight="1">
      <c r="B118" s="153" t="s">
        <v>554</v>
      </c>
      <c r="C118" s="388" t="s">
        <v>561</v>
      </c>
      <c r="D118" s="389"/>
      <c r="E118" s="385">
        <v>750</v>
      </c>
      <c r="F118" s="385">
        <v>750</v>
      </c>
      <c r="G118" s="382" t="s">
        <v>512</v>
      </c>
    </row>
    <row r="119" spans="2:14" ht="35.25" customHeight="1">
      <c r="B119" s="153" t="s">
        <v>554</v>
      </c>
      <c r="C119" s="388" t="s">
        <v>562</v>
      </c>
      <c r="D119" s="389"/>
      <c r="E119" s="385">
        <v>700</v>
      </c>
      <c r="F119" s="385">
        <v>700</v>
      </c>
      <c r="G119" s="382" t="s">
        <v>512</v>
      </c>
    </row>
    <row r="120" spans="2:14" ht="50.25" customHeight="1">
      <c r="B120" s="153" t="s">
        <v>554</v>
      </c>
      <c r="C120" s="317" t="s">
        <v>563</v>
      </c>
      <c r="D120" s="317"/>
      <c r="E120" s="386">
        <v>1800</v>
      </c>
      <c r="F120" s="220">
        <v>1422.44</v>
      </c>
      <c r="G120" s="382" t="s">
        <v>512</v>
      </c>
    </row>
    <row r="121" spans="2:14">
      <c r="B121" s="154"/>
      <c r="C121" s="154"/>
      <c r="D121" s="154"/>
      <c r="E121" s="155"/>
      <c r="F121" s="155"/>
      <c r="G121" s="155"/>
      <c r="H121" s="155"/>
      <c r="I121" s="156"/>
      <c r="J121" s="156"/>
      <c r="K121" s="157"/>
      <c r="L121" s="157"/>
      <c r="M121" s="157"/>
      <c r="N121" s="157"/>
    </row>
    <row r="122" spans="2:14">
      <c r="B122" s="222" t="s">
        <v>79</v>
      </c>
      <c r="C122" s="222"/>
      <c r="D122" s="222"/>
      <c r="E122" s="222"/>
      <c r="F122" s="222"/>
      <c r="G122" s="222"/>
      <c r="H122" s="158"/>
      <c r="I122" s="158"/>
      <c r="J122" s="158"/>
      <c r="K122" s="158"/>
      <c r="L122" s="158"/>
      <c r="M122" s="158"/>
      <c r="N122" s="158"/>
    </row>
    <row r="123" spans="2:14" ht="22.5">
      <c r="B123" s="131" t="s">
        <v>80</v>
      </c>
      <c r="C123" s="131" t="s">
        <v>81</v>
      </c>
      <c r="D123" s="131" t="s">
        <v>82</v>
      </c>
      <c r="E123" s="131" t="s">
        <v>83</v>
      </c>
      <c r="F123" s="131" t="s">
        <v>84</v>
      </c>
      <c r="G123" s="131" t="s">
        <v>85</v>
      </c>
    </row>
    <row r="124" spans="2:14">
      <c r="B124" s="205">
        <v>2624517.58</v>
      </c>
      <c r="C124" s="206">
        <v>77188.039999999994</v>
      </c>
      <c r="D124" s="206">
        <v>71904.11</v>
      </c>
      <c r="E124" s="207">
        <v>2441150.13</v>
      </c>
      <c r="F124" s="208">
        <v>1091074.69</v>
      </c>
      <c r="G124" s="208">
        <v>44.31</v>
      </c>
    </row>
    <row r="125" spans="2:14">
      <c r="B125" s="160"/>
      <c r="C125" s="160"/>
      <c r="D125" s="160"/>
      <c r="E125" s="160"/>
      <c r="F125" s="161"/>
      <c r="G125" s="161"/>
      <c r="H125" s="161"/>
      <c r="I125" s="161"/>
      <c r="J125" s="151"/>
      <c r="K125" s="151"/>
      <c r="L125" s="151"/>
      <c r="M125" s="151"/>
      <c r="N125" s="151"/>
    </row>
    <row r="126" spans="2:14">
      <c r="B126" s="255" t="s">
        <v>86</v>
      </c>
      <c r="C126" s="255"/>
      <c r="D126" s="255"/>
      <c r="E126" s="255"/>
      <c r="F126" s="255"/>
      <c r="G126" s="255"/>
      <c r="H126" s="255"/>
      <c r="I126" s="255"/>
      <c r="J126" s="255"/>
      <c r="K126" s="255"/>
      <c r="L126" s="255"/>
      <c r="M126" s="255"/>
      <c r="N126" s="255"/>
    </row>
    <row r="127" spans="2:14" ht="30.75" customHeight="1">
      <c r="B127" s="272" t="s">
        <v>87</v>
      </c>
      <c r="C127" s="274"/>
      <c r="D127" s="273"/>
      <c r="E127" s="272" t="s">
        <v>88</v>
      </c>
      <c r="F127" s="274"/>
      <c r="G127" s="273"/>
      <c r="H127" s="272" t="s">
        <v>89</v>
      </c>
      <c r="I127" s="274"/>
      <c r="J127" s="274"/>
      <c r="K127" s="273"/>
      <c r="L127" s="272" t="s">
        <v>90</v>
      </c>
      <c r="M127" s="274"/>
      <c r="N127" s="273"/>
    </row>
    <row r="128" spans="2:14">
      <c r="B128" s="234" t="s">
        <v>91</v>
      </c>
      <c r="C128" s="234"/>
      <c r="D128" s="234"/>
      <c r="E128" s="234"/>
      <c r="F128" s="234"/>
      <c r="G128" s="234"/>
      <c r="H128" s="271"/>
      <c r="I128" s="271"/>
      <c r="J128" s="271"/>
      <c r="K128" s="271"/>
      <c r="L128" s="232"/>
      <c r="M128" s="232"/>
      <c r="N128" s="232"/>
    </row>
    <row r="129" spans="2:14">
      <c r="B129" s="160"/>
      <c r="C129" s="160"/>
      <c r="D129" s="160"/>
      <c r="E129" s="160"/>
      <c r="F129" s="161"/>
      <c r="G129" s="161"/>
      <c r="H129" s="161"/>
      <c r="I129" s="161"/>
      <c r="J129" s="151"/>
      <c r="K129" s="151"/>
      <c r="L129" s="151"/>
      <c r="M129" s="151"/>
      <c r="N129" s="151"/>
    </row>
    <row r="130" spans="2:14">
      <c r="B130" s="255" t="s">
        <v>92</v>
      </c>
      <c r="C130" s="255"/>
      <c r="D130" s="255"/>
      <c r="E130" s="255"/>
      <c r="F130" s="255"/>
      <c r="G130" s="255"/>
      <c r="H130" s="255"/>
      <c r="I130" s="255"/>
      <c r="J130" s="255"/>
      <c r="K130" s="255"/>
      <c r="L130" s="255"/>
      <c r="M130" s="255"/>
      <c r="N130" s="255"/>
    </row>
    <row r="131" spans="2:14" ht="49.5" customHeight="1">
      <c r="B131" s="257" t="s">
        <v>92</v>
      </c>
      <c r="C131" s="257"/>
      <c r="D131" s="257"/>
      <c r="E131" s="131" t="s">
        <v>93</v>
      </c>
      <c r="F131" s="272" t="s">
        <v>94</v>
      </c>
      <c r="G131" s="273"/>
      <c r="H131" s="257" t="s">
        <v>95</v>
      </c>
      <c r="I131" s="257"/>
      <c r="J131" s="257" t="s">
        <v>96</v>
      </c>
      <c r="K131" s="257"/>
      <c r="L131" s="257"/>
      <c r="M131" s="257" t="s">
        <v>97</v>
      </c>
      <c r="N131" s="257"/>
    </row>
    <row r="132" spans="2:14" ht="63.75" customHeight="1">
      <c r="B132" s="263" t="s">
        <v>98</v>
      </c>
      <c r="C132" s="263"/>
      <c r="D132" s="263"/>
      <c r="E132" s="162" t="s">
        <v>91</v>
      </c>
      <c r="F132" s="264" t="s">
        <v>99</v>
      </c>
      <c r="G132" s="265"/>
      <c r="H132" s="266"/>
      <c r="I132" s="267"/>
      <c r="J132" s="264" t="s">
        <v>91</v>
      </c>
      <c r="K132" s="268"/>
      <c r="L132" s="265"/>
      <c r="M132" s="269"/>
      <c r="N132" s="270"/>
    </row>
    <row r="133" spans="2:14">
      <c r="B133" s="160"/>
      <c r="C133" s="160"/>
      <c r="D133" s="160"/>
      <c r="E133" s="160"/>
      <c r="F133" s="161"/>
      <c r="G133" s="161"/>
      <c r="H133" s="161"/>
      <c r="I133" s="161"/>
      <c r="J133" s="151"/>
      <c r="K133" s="151"/>
      <c r="L133" s="151"/>
      <c r="M133" s="151"/>
      <c r="N133" s="151"/>
    </row>
    <row r="134" spans="2:14">
      <c r="B134" s="247" t="s">
        <v>100</v>
      </c>
      <c r="C134" s="247"/>
      <c r="D134" s="247"/>
      <c r="E134" s="247"/>
      <c r="F134" s="247"/>
      <c r="G134" s="247"/>
      <c r="H134" s="247"/>
      <c r="I134" s="247"/>
      <c r="J134" s="247"/>
      <c r="K134" s="247"/>
      <c r="L134" s="247"/>
      <c r="M134" s="247"/>
      <c r="N134" s="247"/>
    </row>
    <row r="135" spans="2:14" ht="56.25">
      <c r="B135" s="257" t="s">
        <v>101</v>
      </c>
      <c r="C135" s="257"/>
      <c r="D135" s="257"/>
      <c r="E135" s="257" t="s">
        <v>102</v>
      </c>
      <c r="F135" s="257"/>
      <c r="G135" s="131" t="s">
        <v>103</v>
      </c>
      <c r="H135" s="131" t="s">
        <v>104</v>
      </c>
      <c r="I135" s="131" t="s">
        <v>105</v>
      </c>
    </row>
    <row r="136" spans="2:14" ht="78" customHeight="1">
      <c r="B136" s="226" t="s">
        <v>91</v>
      </c>
      <c r="C136" s="226"/>
      <c r="D136" s="226"/>
      <c r="E136" s="226" t="s">
        <v>99</v>
      </c>
      <c r="F136" s="226"/>
      <c r="G136" s="164"/>
      <c r="H136" s="162" t="s">
        <v>93</v>
      </c>
      <c r="I136" s="148"/>
    </row>
    <row r="137" spans="2:14">
      <c r="B137" s="160"/>
      <c r="C137" s="160"/>
      <c r="D137" s="160"/>
      <c r="E137" s="160"/>
      <c r="F137" s="161"/>
      <c r="G137" s="161"/>
      <c r="H137" s="161"/>
      <c r="I137" s="161"/>
      <c r="J137" s="151"/>
      <c r="K137" s="151"/>
      <c r="L137" s="151"/>
      <c r="M137" s="151"/>
      <c r="N137" s="151"/>
    </row>
    <row r="138" spans="2:14" ht="15" customHeight="1">
      <c r="B138" s="262" t="s">
        <v>106</v>
      </c>
      <c r="C138" s="262"/>
      <c r="D138" s="262"/>
      <c r="E138" s="262"/>
      <c r="F138" s="262"/>
      <c r="G138" s="262"/>
      <c r="H138" s="262"/>
    </row>
    <row r="139" spans="2:14" ht="33.75">
      <c r="B139" s="257" t="s">
        <v>107</v>
      </c>
      <c r="C139" s="257"/>
      <c r="D139" s="131" t="s">
        <v>108</v>
      </c>
      <c r="E139" s="131" t="s">
        <v>109</v>
      </c>
      <c r="F139" s="131" t="s">
        <v>110</v>
      </c>
      <c r="G139" s="131" t="s">
        <v>66</v>
      </c>
      <c r="H139" s="131" t="s">
        <v>67</v>
      </c>
    </row>
    <row r="140" spans="2:14" ht="34.5" customHeight="1">
      <c r="B140" s="312" t="s">
        <v>565</v>
      </c>
      <c r="C140" s="225"/>
      <c r="D140" s="159">
        <v>7200</v>
      </c>
      <c r="E140" s="159">
        <v>7200</v>
      </c>
      <c r="F140" s="391" t="s">
        <v>111</v>
      </c>
      <c r="G140" s="138"/>
      <c r="H140" s="395" t="s">
        <v>512</v>
      </c>
    </row>
    <row r="141" spans="2:14" ht="34.5" customHeight="1">
      <c r="B141" s="312" t="s">
        <v>566</v>
      </c>
      <c r="C141" s="225"/>
      <c r="D141" s="159">
        <v>10402.06</v>
      </c>
      <c r="E141" s="159">
        <v>10402.06</v>
      </c>
      <c r="F141" s="392">
        <v>1</v>
      </c>
      <c r="G141" s="138"/>
      <c r="H141" s="395" t="s">
        <v>512</v>
      </c>
    </row>
    <row r="142" spans="2:14" ht="34.5" customHeight="1">
      <c r="B142" s="393" t="s">
        <v>567</v>
      </c>
      <c r="C142" s="394"/>
      <c r="D142" s="159">
        <v>10000</v>
      </c>
      <c r="E142" s="159">
        <v>5000</v>
      </c>
      <c r="F142" s="392">
        <v>0.5</v>
      </c>
      <c r="G142" s="138"/>
      <c r="H142" s="395" t="s">
        <v>512</v>
      </c>
    </row>
    <row r="143" spans="2:14" ht="34.5" customHeight="1">
      <c r="B143" s="393" t="s">
        <v>568</v>
      </c>
      <c r="C143" s="394"/>
      <c r="D143" s="159">
        <v>5850</v>
      </c>
      <c r="E143" s="159">
        <v>5850</v>
      </c>
      <c r="F143" s="392">
        <v>0.7</v>
      </c>
      <c r="G143" s="138"/>
      <c r="H143" s="395" t="s">
        <v>512</v>
      </c>
    </row>
    <row r="144" spans="2:14" ht="45.75" customHeight="1">
      <c r="B144" s="312" t="s">
        <v>569</v>
      </c>
      <c r="C144" s="225"/>
      <c r="D144" s="159">
        <v>1045910.04</v>
      </c>
      <c r="E144" s="159">
        <v>1045910.04</v>
      </c>
      <c r="F144" s="392">
        <v>1</v>
      </c>
      <c r="G144" s="138"/>
      <c r="H144" s="395" t="s">
        <v>512</v>
      </c>
    </row>
    <row r="145" spans="2:18" ht="45.75" customHeight="1">
      <c r="B145" s="393" t="s">
        <v>570</v>
      </c>
      <c r="C145" s="394"/>
      <c r="D145" s="159">
        <v>94175.21</v>
      </c>
      <c r="E145" s="159">
        <v>94175.21</v>
      </c>
      <c r="F145" s="392">
        <v>1</v>
      </c>
      <c r="G145" s="138"/>
      <c r="H145" s="395"/>
    </row>
    <row r="146" spans="2:18">
      <c r="B146" s="160"/>
      <c r="C146" s="160"/>
      <c r="D146" s="160"/>
      <c r="E146" s="160"/>
      <c r="F146" s="161"/>
      <c r="G146" s="161"/>
      <c r="H146" s="161"/>
      <c r="I146" s="161"/>
      <c r="J146" s="151"/>
      <c r="K146" s="151"/>
      <c r="L146" s="151"/>
      <c r="M146" s="151"/>
      <c r="N146" s="151"/>
    </row>
    <row r="147" spans="2:18">
      <c r="B147" s="247" t="s">
        <v>112</v>
      </c>
      <c r="C147" s="247"/>
      <c r="D147" s="247"/>
      <c r="E147" s="247"/>
      <c r="F147" s="247"/>
      <c r="G147" s="247"/>
      <c r="H147" s="247"/>
      <c r="I147" s="247"/>
      <c r="J147" s="247"/>
      <c r="K147" s="247"/>
      <c r="L147" s="247"/>
      <c r="M147" s="247"/>
      <c r="N147" s="247"/>
    </row>
    <row r="148" spans="2:18">
      <c r="B148" s="255" t="s">
        <v>113</v>
      </c>
      <c r="C148" s="255"/>
      <c r="D148" s="255"/>
      <c r="E148" s="255"/>
      <c r="F148" s="255"/>
      <c r="G148" s="255"/>
      <c r="H148" s="255"/>
      <c r="I148" s="255"/>
      <c r="J148" s="255"/>
      <c r="K148" s="255"/>
      <c r="L148" s="255"/>
      <c r="M148" s="255"/>
      <c r="N148" s="255"/>
    </row>
    <row r="149" spans="2:18" ht="42.75" customHeight="1">
      <c r="B149" s="133" t="s">
        <v>114</v>
      </c>
      <c r="C149" s="133" t="s">
        <v>115</v>
      </c>
      <c r="D149" s="133" t="s">
        <v>116</v>
      </c>
      <c r="E149" s="133" t="s">
        <v>117</v>
      </c>
    </row>
    <row r="150" spans="2:18" ht="123.75" customHeight="1">
      <c r="B150" s="126" t="s">
        <v>91</v>
      </c>
      <c r="C150" s="165"/>
      <c r="D150" s="147" t="s">
        <v>118</v>
      </c>
      <c r="E150" s="148"/>
    </row>
    <row r="152" spans="2:18">
      <c r="B152" s="243" t="s">
        <v>119</v>
      </c>
      <c r="C152" s="243"/>
      <c r="D152" s="243"/>
      <c r="E152" s="243"/>
      <c r="F152" s="243"/>
      <c r="G152" s="243"/>
      <c r="H152" s="243"/>
      <c r="I152" s="243"/>
      <c r="J152" s="243"/>
      <c r="K152" s="243"/>
      <c r="L152" s="243"/>
      <c r="M152" s="243"/>
      <c r="N152" s="243"/>
    </row>
    <row r="153" spans="2:18">
      <c r="B153" s="257" t="s">
        <v>120</v>
      </c>
      <c r="C153" s="257"/>
      <c r="D153" s="131" t="s">
        <v>93</v>
      </c>
      <c r="E153" s="257" t="s">
        <v>121</v>
      </c>
      <c r="F153" s="257"/>
      <c r="G153" s="257"/>
      <c r="H153" s="258" t="s">
        <v>122</v>
      </c>
      <c r="I153" s="259"/>
      <c r="J153" s="259"/>
      <c r="K153" s="259"/>
      <c r="L153" s="260"/>
      <c r="M153" s="261" t="s">
        <v>123</v>
      </c>
      <c r="N153" s="261"/>
    </row>
    <row r="154" spans="2:18">
      <c r="B154" s="246" t="s">
        <v>124</v>
      </c>
      <c r="C154" s="246"/>
      <c r="D154" s="159"/>
      <c r="E154" s="225"/>
      <c r="F154" s="225"/>
      <c r="G154" s="225"/>
      <c r="H154" s="251"/>
      <c r="I154" s="252"/>
      <c r="J154" s="252"/>
      <c r="K154" s="252"/>
      <c r="L154" s="253"/>
      <c r="M154" s="254"/>
      <c r="N154" s="254"/>
    </row>
    <row r="155" spans="2:18">
      <c r="B155" s="246" t="s">
        <v>125</v>
      </c>
      <c r="C155" s="246"/>
      <c r="D155" s="159"/>
      <c r="E155" s="225"/>
      <c r="F155" s="225"/>
      <c r="G155" s="225"/>
      <c r="H155" s="251"/>
      <c r="I155" s="252"/>
      <c r="J155" s="252"/>
      <c r="K155" s="252"/>
      <c r="L155" s="253"/>
      <c r="M155" s="254"/>
      <c r="N155" s="254"/>
    </row>
    <row r="156" spans="2:18">
      <c r="B156" s="246" t="s">
        <v>126</v>
      </c>
      <c r="C156" s="246"/>
      <c r="D156" s="159"/>
      <c r="E156" s="225"/>
      <c r="F156" s="225"/>
      <c r="G156" s="225"/>
      <c r="H156" s="251"/>
      <c r="I156" s="252"/>
      <c r="J156" s="252"/>
      <c r="K156" s="252"/>
      <c r="L156" s="253"/>
      <c r="M156" s="254"/>
      <c r="N156" s="254"/>
    </row>
    <row r="157" spans="2:18">
      <c r="B157" s="246" t="s">
        <v>127</v>
      </c>
      <c r="C157" s="246"/>
      <c r="D157" s="159"/>
      <c r="E157" s="225"/>
      <c r="F157" s="225"/>
      <c r="G157" s="225"/>
      <c r="H157" s="251"/>
      <c r="I157" s="252"/>
      <c r="J157" s="252"/>
      <c r="K157" s="252"/>
      <c r="L157" s="253"/>
      <c r="M157" s="254"/>
      <c r="N157" s="254"/>
    </row>
    <row r="158" spans="2:18">
      <c r="B158" s="246" t="s">
        <v>128</v>
      </c>
      <c r="C158" s="246"/>
      <c r="D158" s="159"/>
      <c r="E158" s="225"/>
      <c r="F158" s="225"/>
      <c r="G158" s="225"/>
      <c r="H158" s="251"/>
      <c r="I158" s="252"/>
      <c r="J158" s="252"/>
      <c r="K158" s="252"/>
      <c r="L158" s="253"/>
      <c r="M158" s="254"/>
      <c r="N158" s="254"/>
    </row>
    <row r="159" spans="2:18">
      <c r="B159" s="160"/>
      <c r="C159" s="160"/>
      <c r="D159" s="160"/>
      <c r="E159" s="160"/>
      <c r="F159" s="161"/>
      <c r="G159" s="161"/>
      <c r="H159" s="161"/>
      <c r="O159" s="156"/>
      <c r="P159" s="156"/>
      <c r="Q159" s="156"/>
      <c r="R159" s="156"/>
    </row>
    <row r="160" spans="2:18" ht="15" customHeight="1">
      <c r="B160" s="255" t="s">
        <v>129</v>
      </c>
      <c r="C160" s="255"/>
      <c r="D160" s="255"/>
      <c r="E160" s="255"/>
      <c r="F160" s="166"/>
      <c r="G160" s="166"/>
      <c r="H160" s="166"/>
      <c r="O160" s="156"/>
      <c r="P160" s="156"/>
      <c r="Q160" s="156"/>
      <c r="R160" s="156"/>
    </row>
    <row r="161" spans="2:18" ht="29.25" customHeight="1">
      <c r="B161" s="133" t="s">
        <v>130</v>
      </c>
      <c r="C161" s="131" t="s">
        <v>93</v>
      </c>
      <c r="D161" s="167" t="s">
        <v>131</v>
      </c>
      <c r="E161" s="133" t="s">
        <v>72</v>
      </c>
      <c r="O161" s="156"/>
      <c r="P161" s="156"/>
      <c r="Q161" s="156"/>
      <c r="R161" s="156"/>
    </row>
    <row r="162" spans="2:18" ht="24.75" customHeight="1">
      <c r="B162" s="168" t="s">
        <v>132</v>
      </c>
      <c r="C162" s="169"/>
      <c r="D162" s="170"/>
      <c r="E162" s="148"/>
      <c r="O162" s="156"/>
      <c r="P162" s="156"/>
      <c r="Q162" s="156"/>
      <c r="R162" s="156"/>
    </row>
    <row r="163" spans="2:18" ht="24" customHeight="1">
      <c r="B163" s="168" t="s">
        <v>133</v>
      </c>
      <c r="C163" s="169"/>
      <c r="D163" s="170"/>
      <c r="E163" s="148"/>
      <c r="O163" s="156"/>
      <c r="P163" s="156"/>
      <c r="Q163" s="156"/>
      <c r="R163" s="156"/>
    </row>
    <row r="164" spans="2:18" ht="24" customHeight="1">
      <c r="B164" s="168" t="s">
        <v>134</v>
      </c>
      <c r="C164" s="169"/>
      <c r="D164" s="170"/>
      <c r="E164" s="148"/>
      <c r="O164" s="156"/>
      <c r="P164" s="156"/>
      <c r="Q164" s="156"/>
      <c r="R164" s="156"/>
    </row>
    <row r="165" spans="2:18" ht="25.5" customHeight="1">
      <c r="B165" s="168" t="s">
        <v>135</v>
      </c>
      <c r="C165" s="169"/>
      <c r="D165" s="170"/>
      <c r="E165" s="148"/>
      <c r="O165" s="156"/>
      <c r="P165" s="156"/>
      <c r="Q165" s="156"/>
      <c r="R165" s="156"/>
    </row>
    <row r="166" spans="2:18" ht="24" customHeight="1">
      <c r="B166" s="168" t="s">
        <v>136</v>
      </c>
      <c r="C166" s="169"/>
      <c r="D166" s="170"/>
      <c r="E166" s="148"/>
      <c r="O166" s="156"/>
      <c r="P166" s="156"/>
      <c r="Q166" s="156"/>
      <c r="R166" s="156"/>
    </row>
    <row r="167" spans="2:18">
      <c r="B167" s="168" t="s">
        <v>137</v>
      </c>
      <c r="C167" s="169"/>
      <c r="D167" s="170"/>
      <c r="E167" s="148"/>
      <c r="O167" s="156"/>
      <c r="P167" s="156"/>
      <c r="Q167" s="156"/>
      <c r="R167" s="156"/>
    </row>
    <row r="168" spans="2:18" ht="62.25" customHeight="1">
      <c r="B168" s="168" t="s">
        <v>138</v>
      </c>
      <c r="C168" s="169"/>
      <c r="D168" s="170"/>
      <c r="E168" s="148"/>
      <c r="O168" s="156"/>
      <c r="P168" s="156"/>
      <c r="Q168" s="156"/>
      <c r="R168" s="156"/>
    </row>
    <row r="169" spans="2:18" ht="33.75" customHeight="1">
      <c r="B169" s="171" t="s">
        <v>72</v>
      </c>
      <c r="C169" s="256"/>
      <c r="D169" s="256"/>
      <c r="E169" s="256"/>
      <c r="O169" s="156"/>
      <c r="P169" s="156"/>
      <c r="Q169" s="156"/>
      <c r="R169" s="156"/>
    </row>
    <row r="170" spans="2:18">
      <c r="B170" s="172"/>
      <c r="C170" s="160"/>
      <c r="D170" s="160"/>
      <c r="E170" s="160"/>
      <c r="F170" s="161"/>
      <c r="O170" s="156"/>
      <c r="P170" s="156"/>
      <c r="Q170" s="156"/>
      <c r="R170" s="156"/>
    </row>
    <row r="171" spans="2:18" ht="22.5">
      <c r="B171" s="173" t="s">
        <v>139</v>
      </c>
      <c r="C171" s="124"/>
      <c r="D171" s="124"/>
      <c r="E171" s="124"/>
      <c r="F171" s="124"/>
      <c r="G171" s="124"/>
      <c r="H171" s="124"/>
      <c r="I171" s="124"/>
      <c r="J171" s="124"/>
      <c r="K171" s="124"/>
      <c r="L171" s="124"/>
      <c r="M171" s="124"/>
      <c r="N171" s="124"/>
      <c r="O171" s="156"/>
      <c r="P171" s="156"/>
      <c r="Q171" s="156"/>
      <c r="R171" s="156"/>
    </row>
    <row r="172" spans="2:18" ht="16.5">
      <c r="B172" s="223" t="s">
        <v>140</v>
      </c>
      <c r="C172" s="223"/>
      <c r="D172" s="223"/>
      <c r="E172" s="223"/>
      <c r="F172" s="223"/>
      <c r="G172" s="223"/>
      <c r="H172" s="223"/>
      <c r="I172" s="174" t="s">
        <v>93</v>
      </c>
      <c r="J172" s="174" t="s">
        <v>141</v>
      </c>
      <c r="K172" s="223" t="s">
        <v>142</v>
      </c>
      <c r="L172" s="223"/>
      <c r="M172" s="223"/>
      <c r="N172" s="223"/>
      <c r="O172" s="156"/>
      <c r="P172" s="156"/>
      <c r="Q172" s="156"/>
      <c r="R172" s="156"/>
    </row>
    <row r="173" spans="2:18">
      <c r="B173" s="246" t="s">
        <v>143</v>
      </c>
      <c r="C173" s="246"/>
      <c r="D173" s="246"/>
      <c r="E173" s="246"/>
      <c r="F173" s="246"/>
      <c r="G173" s="246"/>
      <c r="H173" s="246"/>
      <c r="I173" s="148"/>
      <c r="J173" s="148"/>
      <c r="K173" s="232"/>
      <c r="L173" s="232"/>
      <c r="M173" s="232"/>
      <c r="N173" s="232"/>
      <c r="O173" s="156"/>
      <c r="P173" s="156"/>
      <c r="Q173" s="156"/>
      <c r="R173" s="156"/>
    </row>
    <row r="174" spans="2:18">
      <c r="B174" s="246" t="s">
        <v>144</v>
      </c>
      <c r="C174" s="246"/>
      <c r="D174" s="246"/>
      <c r="E174" s="246"/>
      <c r="F174" s="246"/>
      <c r="G174" s="246"/>
      <c r="H174" s="246"/>
      <c r="I174" s="148"/>
      <c r="J174" s="148"/>
      <c r="K174" s="232"/>
      <c r="L174" s="232"/>
      <c r="M174" s="232"/>
      <c r="N174" s="232"/>
      <c r="O174" s="124"/>
      <c r="P174" s="124"/>
      <c r="Q174" s="124"/>
      <c r="R174" s="124"/>
    </row>
    <row r="175" spans="2:18">
      <c r="B175" s="246" t="s">
        <v>145</v>
      </c>
      <c r="C175" s="246"/>
      <c r="D175" s="246"/>
      <c r="E175" s="246" t="s">
        <v>146</v>
      </c>
      <c r="F175" s="246"/>
      <c r="G175" s="246"/>
      <c r="H175" s="246"/>
      <c r="I175" s="148"/>
      <c r="J175" s="148"/>
      <c r="K175" s="232"/>
      <c r="L175" s="232"/>
      <c r="M175" s="232"/>
      <c r="N175" s="232"/>
      <c r="O175" s="124"/>
      <c r="P175" s="124"/>
      <c r="Q175" s="124"/>
      <c r="R175" s="124"/>
    </row>
    <row r="176" spans="2:18">
      <c r="B176" s="246" t="s">
        <v>147</v>
      </c>
      <c r="C176" s="246"/>
      <c r="D176" s="246"/>
      <c r="E176" s="246" t="s">
        <v>146</v>
      </c>
      <c r="F176" s="246"/>
      <c r="G176" s="246"/>
      <c r="H176" s="246"/>
      <c r="I176" s="148"/>
      <c r="J176" s="148"/>
      <c r="K176" s="232"/>
      <c r="L176" s="232"/>
      <c r="M176" s="232"/>
      <c r="N176" s="232"/>
      <c r="O176" s="124"/>
      <c r="P176" s="124"/>
      <c r="Q176" s="124"/>
      <c r="R176" s="124"/>
    </row>
    <row r="177" spans="2:18">
      <c r="B177" s="246" t="s">
        <v>148</v>
      </c>
      <c r="C177" s="246"/>
      <c r="D177" s="246"/>
      <c r="E177" s="246" t="s">
        <v>146</v>
      </c>
      <c r="F177" s="246"/>
      <c r="G177" s="246"/>
      <c r="H177" s="246"/>
      <c r="I177" s="148"/>
      <c r="J177" s="148"/>
      <c r="K177" s="232"/>
      <c r="L177" s="232"/>
      <c r="M177" s="232"/>
      <c r="N177" s="232"/>
      <c r="O177" s="124"/>
      <c r="P177" s="124"/>
      <c r="Q177" s="124"/>
      <c r="R177" s="124"/>
    </row>
    <row r="178" spans="2:18">
      <c r="B178" s="246" t="s">
        <v>149</v>
      </c>
      <c r="C178" s="246"/>
      <c r="D178" s="246"/>
      <c r="E178" s="246" t="s">
        <v>146</v>
      </c>
      <c r="F178" s="246"/>
      <c r="G178" s="246"/>
      <c r="H178" s="246"/>
      <c r="I178" s="148"/>
      <c r="J178" s="148"/>
      <c r="K178" s="232"/>
      <c r="L178" s="232"/>
      <c r="M178" s="232"/>
      <c r="N178" s="232"/>
      <c r="O178" s="124"/>
      <c r="P178" s="124"/>
      <c r="Q178" s="124"/>
      <c r="R178" s="124"/>
    </row>
    <row r="179" spans="2:18">
      <c r="B179" s="246" t="s">
        <v>150</v>
      </c>
      <c r="C179" s="246"/>
      <c r="D179" s="246"/>
      <c r="E179" s="246" t="s">
        <v>146</v>
      </c>
      <c r="F179" s="246"/>
      <c r="G179" s="246"/>
      <c r="H179" s="246"/>
      <c r="I179" s="148"/>
      <c r="J179" s="148"/>
      <c r="K179" s="232"/>
      <c r="L179" s="232"/>
      <c r="M179" s="232"/>
      <c r="N179" s="232"/>
      <c r="O179" s="124"/>
      <c r="P179" s="124"/>
      <c r="Q179" s="124"/>
      <c r="R179" s="124"/>
    </row>
    <row r="180" spans="2:18">
      <c r="B180" s="160"/>
      <c r="C180" s="160"/>
      <c r="D180" s="160"/>
      <c r="E180" s="160"/>
      <c r="F180" s="161"/>
      <c r="G180" s="161"/>
      <c r="H180" s="161"/>
      <c r="I180" s="161"/>
      <c r="J180" s="151"/>
      <c r="K180" s="151"/>
      <c r="L180" s="151"/>
      <c r="M180" s="151"/>
      <c r="N180" s="151"/>
      <c r="O180" s="156"/>
      <c r="P180" s="156"/>
      <c r="Q180" s="156"/>
      <c r="R180" s="156"/>
    </row>
    <row r="181" spans="2:18">
      <c r="B181" s="173" t="s">
        <v>151</v>
      </c>
      <c r="C181" s="124"/>
      <c r="D181" s="124"/>
      <c r="E181" s="124"/>
      <c r="F181" s="124"/>
      <c r="G181" s="124"/>
      <c r="H181" s="124"/>
      <c r="I181" s="124"/>
      <c r="J181" s="124"/>
      <c r="K181" s="124"/>
      <c r="L181" s="124"/>
      <c r="M181" s="124"/>
      <c r="N181" s="124"/>
      <c r="O181" s="124"/>
      <c r="P181" s="124"/>
      <c r="Q181" s="124"/>
      <c r="R181" s="124"/>
    </row>
    <row r="182" spans="2:18" ht="48.75">
      <c r="B182" s="140" t="s">
        <v>152</v>
      </c>
      <c r="C182" s="140" t="s">
        <v>153</v>
      </c>
      <c r="D182" s="139" t="s">
        <v>154</v>
      </c>
      <c r="E182" s="139" t="s">
        <v>155</v>
      </c>
      <c r="F182" s="175" t="s">
        <v>156</v>
      </c>
      <c r="G182" s="176" t="s">
        <v>157</v>
      </c>
      <c r="H182" s="139" t="s">
        <v>158</v>
      </c>
      <c r="I182" s="224" t="s">
        <v>159</v>
      </c>
      <c r="J182" s="224"/>
      <c r="O182" s="177"/>
      <c r="P182" s="177"/>
      <c r="Q182" s="177"/>
      <c r="R182" s="177"/>
    </row>
    <row r="183" spans="2:18" ht="15" customHeight="1">
      <c r="B183" s="224" t="s">
        <v>160</v>
      </c>
      <c r="C183" s="390" t="s">
        <v>524</v>
      </c>
      <c r="D183" s="227" t="s">
        <v>161</v>
      </c>
      <c r="E183" s="209" t="s">
        <v>564</v>
      </c>
      <c r="F183" s="226" t="s">
        <v>162</v>
      </c>
      <c r="G183" s="165"/>
      <c r="H183" s="231" t="s">
        <v>163</v>
      </c>
      <c r="I183" s="232"/>
      <c r="J183" s="232"/>
      <c r="O183" s="124"/>
      <c r="P183" s="124"/>
      <c r="Q183" s="124"/>
      <c r="R183" s="124"/>
    </row>
    <row r="184" spans="2:18">
      <c r="B184" s="224"/>
      <c r="C184" s="226"/>
      <c r="D184" s="228"/>
      <c r="E184" s="147" t="s">
        <v>164</v>
      </c>
      <c r="F184" s="226"/>
      <c r="G184" s="165"/>
      <c r="H184" s="231"/>
      <c r="I184" s="232"/>
      <c r="J184" s="232"/>
      <c r="O184" s="124"/>
      <c r="P184" s="124"/>
      <c r="Q184" s="124"/>
      <c r="R184" s="124"/>
    </row>
    <row r="185" spans="2:18" ht="67.5" customHeight="1">
      <c r="B185" s="224"/>
      <c r="C185" s="226"/>
      <c r="D185" s="228"/>
      <c r="E185" s="147" t="s">
        <v>165</v>
      </c>
      <c r="F185" s="226"/>
      <c r="G185" s="165"/>
      <c r="H185" s="231"/>
      <c r="I185" s="232"/>
      <c r="J185" s="232"/>
      <c r="O185" s="124"/>
      <c r="P185" s="124"/>
      <c r="Q185" s="124"/>
      <c r="R185" s="124"/>
    </row>
    <row r="186" spans="2:18">
      <c r="B186" s="160"/>
      <c r="C186" s="160"/>
      <c r="D186" s="160"/>
      <c r="E186" s="160"/>
      <c r="F186" s="161"/>
      <c r="G186" s="161"/>
      <c r="H186" s="161"/>
      <c r="I186" s="161"/>
      <c r="J186" s="151"/>
      <c r="K186" s="151"/>
      <c r="L186" s="151"/>
      <c r="M186" s="151"/>
      <c r="N186" s="151"/>
      <c r="O186" s="156"/>
      <c r="P186" s="156"/>
      <c r="Q186" s="156"/>
      <c r="R186" s="156"/>
    </row>
    <row r="187" spans="2:18" ht="26.25" customHeight="1">
      <c r="B187" s="173" t="s">
        <v>166</v>
      </c>
      <c r="C187" s="124"/>
      <c r="D187" s="124"/>
      <c r="E187" s="124"/>
      <c r="F187" s="124"/>
      <c r="G187" s="124"/>
      <c r="H187" s="124"/>
      <c r="I187" s="124"/>
      <c r="J187" s="124"/>
      <c r="K187" s="124"/>
      <c r="L187" s="124"/>
      <c r="M187" s="124"/>
      <c r="N187" s="124"/>
      <c r="O187" s="124"/>
      <c r="P187" s="124"/>
      <c r="Q187" s="124"/>
      <c r="R187" s="124"/>
    </row>
    <row r="188" spans="2:18">
      <c r="B188" s="223" t="s">
        <v>167</v>
      </c>
      <c r="C188" s="223"/>
      <c r="D188" s="223"/>
      <c r="E188" s="223"/>
      <c r="F188" s="223"/>
      <c r="G188" s="223"/>
      <c r="H188" s="223"/>
      <c r="I188" s="174" t="s">
        <v>93</v>
      </c>
      <c r="J188" s="174" t="s">
        <v>168</v>
      </c>
      <c r="K188" s="223" t="s">
        <v>142</v>
      </c>
      <c r="L188" s="223"/>
      <c r="M188" s="223"/>
      <c r="N188" s="223"/>
      <c r="O188" s="124"/>
      <c r="P188" s="124"/>
      <c r="Q188" s="124"/>
      <c r="R188" s="124"/>
    </row>
    <row r="189" spans="2:18">
      <c r="B189" s="246" t="s">
        <v>169</v>
      </c>
      <c r="C189" s="246"/>
      <c r="D189" s="246"/>
      <c r="E189" s="246"/>
      <c r="F189" s="246"/>
      <c r="G189" s="246"/>
      <c r="H189" s="246"/>
      <c r="I189" s="148"/>
      <c r="J189" s="148"/>
      <c r="K189" s="232"/>
      <c r="L189" s="232"/>
      <c r="M189" s="232"/>
      <c r="N189" s="232"/>
      <c r="O189" s="124"/>
      <c r="P189" s="124"/>
      <c r="Q189" s="124"/>
      <c r="R189" s="124"/>
    </row>
    <row r="190" spans="2:18">
      <c r="B190" s="246" t="s">
        <v>170</v>
      </c>
      <c r="C190" s="246"/>
      <c r="D190" s="246"/>
      <c r="E190" s="246"/>
      <c r="F190" s="246"/>
      <c r="G190" s="246"/>
      <c r="H190" s="246"/>
      <c r="I190" s="148"/>
      <c r="J190" s="148"/>
      <c r="K190" s="232"/>
      <c r="L190" s="232"/>
      <c r="M190" s="232"/>
      <c r="N190" s="232"/>
      <c r="O190" s="124"/>
      <c r="P190" s="124"/>
      <c r="Q190" s="124"/>
      <c r="R190" s="124"/>
    </row>
    <row r="191" spans="2:18">
      <c r="B191" s="246" t="s">
        <v>171</v>
      </c>
      <c r="C191" s="246"/>
      <c r="D191" s="246"/>
      <c r="E191" s="246"/>
      <c r="F191" s="246"/>
      <c r="G191" s="246"/>
      <c r="H191" s="246"/>
      <c r="I191" s="148"/>
      <c r="J191" s="148"/>
      <c r="K191" s="232"/>
      <c r="L191" s="232"/>
      <c r="M191" s="232"/>
      <c r="N191" s="232"/>
      <c r="O191" s="124"/>
      <c r="P191" s="124"/>
      <c r="Q191" s="124"/>
      <c r="R191" s="124"/>
    </row>
    <row r="192" spans="2:18">
      <c r="B192" s="246" t="s">
        <v>172</v>
      </c>
      <c r="C192" s="246"/>
      <c r="D192" s="246"/>
      <c r="E192" s="246"/>
      <c r="F192" s="246"/>
      <c r="G192" s="246"/>
      <c r="H192" s="246"/>
      <c r="I192" s="148"/>
      <c r="J192" s="148"/>
      <c r="K192" s="232"/>
      <c r="L192" s="232"/>
      <c r="M192" s="232"/>
      <c r="N192" s="232"/>
      <c r="O192" s="124"/>
      <c r="P192" s="124"/>
      <c r="Q192" s="124"/>
      <c r="R192" s="124"/>
    </row>
    <row r="193" spans="2:18">
      <c r="B193" s="246" t="s">
        <v>150</v>
      </c>
      <c r="C193" s="246"/>
      <c r="D193" s="246"/>
      <c r="E193" s="246"/>
      <c r="F193" s="246"/>
      <c r="G193" s="246"/>
      <c r="H193" s="246"/>
      <c r="I193" s="148"/>
      <c r="J193" s="148"/>
      <c r="K193" s="232"/>
      <c r="L193" s="232"/>
      <c r="M193" s="232"/>
      <c r="N193" s="232"/>
      <c r="O193" s="124"/>
      <c r="P193" s="124"/>
      <c r="Q193" s="124"/>
      <c r="R193" s="124"/>
    </row>
    <row r="194" spans="2:18">
      <c r="B194" s="160"/>
      <c r="C194" s="160"/>
      <c r="D194" s="160"/>
      <c r="E194" s="160"/>
      <c r="F194" s="161"/>
      <c r="G194" s="161"/>
      <c r="H194" s="161"/>
      <c r="I194" s="161"/>
      <c r="J194" s="151"/>
      <c r="K194" s="151"/>
      <c r="L194" s="151"/>
      <c r="M194" s="151"/>
      <c r="N194" s="151"/>
      <c r="O194" s="156"/>
      <c r="P194" s="156"/>
      <c r="Q194" s="156"/>
      <c r="R194" s="156"/>
    </row>
    <row r="195" spans="2:18">
      <c r="B195" s="247" t="s">
        <v>173</v>
      </c>
      <c r="C195" s="247"/>
      <c r="D195" s="247"/>
      <c r="E195" s="124"/>
      <c r="F195" s="124"/>
      <c r="G195" s="124"/>
      <c r="H195" s="124"/>
      <c r="I195" s="124"/>
      <c r="J195" s="124"/>
      <c r="K195" s="124"/>
      <c r="L195" s="124"/>
      <c r="M195" s="124"/>
      <c r="N195" s="124"/>
      <c r="O195" s="124"/>
      <c r="P195" s="124"/>
      <c r="Q195" s="124"/>
      <c r="R195" s="124"/>
    </row>
    <row r="196" spans="2:18">
      <c r="B196" s="173" t="s">
        <v>174</v>
      </c>
      <c r="C196" s="124"/>
      <c r="D196" s="124"/>
      <c r="E196" s="124"/>
      <c r="F196" s="124"/>
      <c r="G196" s="124"/>
      <c r="H196" s="124"/>
      <c r="I196" s="124"/>
      <c r="J196" s="124"/>
      <c r="K196" s="124"/>
      <c r="L196" s="124"/>
      <c r="M196" s="124"/>
      <c r="N196" s="124"/>
      <c r="O196" s="178"/>
      <c r="P196" s="178"/>
      <c r="Q196" s="178"/>
      <c r="R196" s="178"/>
    </row>
    <row r="197" spans="2:18" ht="21.95" customHeight="1">
      <c r="B197" s="224" t="s">
        <v>175</v>
      </c>
      <c r="C197" s="224"/>
      <c r="D197" s="224"/>
      <c r="E197" s="140" t="s">
        <v>93</v>
      </c>
      <c r="F197" s="224" t="s">
        <v>176</v>
      </c>
      <c r="G197" s="224"/>
      <c r="H197" s="224"/>
      <c r="I197" s="224"/>
      <c r="J197" s="248" t="s">
        <v>142</v>
      </c>
      <c r="K197" s="249"/>
      <c r="L197" s="250"/>
      <c r="M197" s="224" t="s">
        <v>66</v>
      </c>
      <c r="N197" s="224"/>
      <c r="O197" s="178"/>
      <c r="P197" s="178"/>
      <c r="Q197" s="178"/>
      <c r="R197" s="178"/>
    </row>
    <row r="198" spans="2:18" ht="21.95" customHeight="1">
      <c r="B198" s="233" t="s">
        <v>177</v>
      </c>
      <c r="C198" s="233"/>
      <c r="D198" s="233"/>
      <c r="E198" s="204" t="s">
        <v>524</v>
      </c>
      <c r="F198" s="244" t="s">
        <v>151</v>
      </c>
      <c r="G198" s="244"/>
      <c r="H198" s="244"/>
      <c r="I198" s="244"/>
      <c r="J198" s="396" t="s">
        <v>571</v>
      </c>
      <c r="K198" s="236"/>
      <c r="L198" s="237"/>
      <c r="M198" s="232"/>
      <c r="N198" s="232"/>
      <c r="O198" s="178"/>
      <c r="P198" s="178"/>
      <c r="Q198" s="178"/>
      <c r="R198" s="178"/>
    </row>
    <row r="199" spans="2:18" ht="21.95" customHeight="1">
      <c r="B199" s="245" t="s">
        <v>178</v>
      </c>
      <c r="C199" s="233"/>
      <c r="D199" s="233"/>
      <c r="E199" s="204" t="s">
        <v>524</v>
      </c>
      <c r="F199" s="244" t="s">
        <v>574</v>
      </c>
      <c r="G199" s="244"/>
      <c r="H199" s="244"/>
      <c r="I199" s="244"/>
      <c r="J199" s="396" t="s">
        <v>572</v>
      </c>
      <c r="K199" s="236"/>
      <c r="L199" s="237"/>
      <c r="M199" s="232"/>
      <c r="N199" s="232"/>
      <c r="O199" s="178"/>
      <c r="P199" s="178"/>
      <c r="Q199" s="178"/>
      <c r="R199" s="178"/>
    </row>
    <row r="200" spans="2:18" ht="21.95" customHeight="1">
      <c r="B200" s="233" t="s">
        <v>179</v>
      </c>
      <c r="C200" s="233"/>
      <c r="D200" s="233"/>
      <c r="E200" s="209" t="s">
        <v>573</v>
      </c>
      <c r="F200" s="244"/>
      <c r="G200" s="244"/>
      <c r="H200" s="244"/>
      <c r="I200" s="244"/>
      <c r="J200" s="235"/>
      <c r="K200" s="236"/>
      <c r="L200" s="237"/>
      <c r="M200" s="232"/>
      <c r="N200" s="232"/>
      <c r="O200" s="178"/>
      <c r="P200" s="178"/>
      <c r="Q200" s="178"/>
      <c r="R200" s="178"/>
    </row>
    <row r="201" spans="2:18" ht="21.95" customHeight="1">
      <c r="B201" s="163"/>
      <c r="C201" s="124"/>
      <c r="D201" s="124"/>
      <c r="E201" s="124"/>
      <c r="F201" s="124"/>
      <c r="G201" s="124"/>
      <c r="H201" s="124"/>
      <c r="I201" s="124"/>
      <c r="J201" s="124"/>
      <c r="K201" s="124"/>
      <c r="L201" s="124"/>
      <c r="M201" s="124"/>
      <c r="N201" s="124"/>
      <c r="O201" s="178"/>
      <c r="P201" s="178"/>
      <c r="Q201" s="178"/>
      <c r="R201" s="178"/>
    </row>
    <row r="202" spans="2:18" ht="21.95" customHeight="1">
      <c r="B202" s="173" t="s">
        <v>180</v>
      </c>
      <c r="C202" s="124"/>
      <c r="D202" s="124"/>
      <c r="E202" s="124"/>
      <c r="F202" s="124"/>
      <c r="G202" s="124"/>
      <c r="H202" s="124"/>
      <c r="I202" s="124"/>
      <c r="J202" s="124"/>
      <c r="K202" s="124"/>
      <c r="L202" s="124"/>
      <c r="M202" s="124"/>
      <c r="N202" s="124"/>
      <c r="O202" s="178"/>
      <c r="P202" s="178"/>
      <c r="Q202" s="178"/>
      <c r="R202" s="178"/>
    </row>
    <row r="203" spans="2:18" ht="21.95" customHeight="1">
      <c r="B203" s="238" t="s">
        <v>175</v>
      </c>
      <c r="C203" s="238"/>
      <c r="D203" s="238"/>
      <c r="E203" s="179" t="s">
        <v>93</v>
      </c>
      <c r="F203" s="238" t="s">
        <v>176</v>
      </c>
      <c r="G203" s="238"/>
      <c r="H203" s="238"/>
      <c r="I203" s="238"/>
      <c r="J203" s="239" t="s">
        <v>142</v>
      </c>
      <c r="K203" s="240"/>
      <c r="L203" s="241"/>
      <c r="M203" s="238" t="s">
        <v>66</v>
      </c>
      <c r="N203" s="238"/>
      <c r="O203" s="178"/>
      <c r="P203" s="178"/>
      <c r="Q203" s="178"/>
      <c r="R203" s="178"/>
    </row>
    <row r="204" spans="2:18" ht="21.95" customHeight="1">
      <c r="B204" s="233" t="s">
        <v>181</v>
      </c>
      <c r="C204" s="233"/>
      <c r="D204" s="233"/>
      <c r="E204" s="165" t="s">
        <v>524</v>
      </c>
      <c r="F204" s="397" t="s">
        <v>575</v>
      </c>
      <c r="G204" s="234"/>
      <c r="H204" s="234"/>
      <c r="I204" s="234"/>
      <c r="J204" s="396" t="s">
        <v>580</v>
      </c>
      <c r="K204" s="236"/>
      <c r="L204" s="237"/>
      <c r="M204" s="398" t="s">
        <v>275</v>
      </c>
      <c r="N204" s="232"/>
      <c r="O204" s="178"/>
      <c r="P204" s="178"/>
      <c r="Q204" s="178"/>
      <c r="R204" s="178"/>
    </row>
    <row r="205" spans="2:18" ht="21.95" customHeight="1">
      <c r="B205" s="233" t="s">
        <v>182</v>
      </c>
      <c r="C205" s="233"/>
      <c r="D205" s="233"/>
      <c r="E205" s="165" t="s">
        <v>524</v>
      </c>
      <c r="F205" s="397" t="s">
        <v>576</v>
      </c>
      <c r="G205" s="234"/>
      <c r="H205" s="234"/>
      <c r="I205" s="234"/>
      <c r="J205" s="396" t="s">
        <v>581</v>
      </c>
      <c r="K205" s="236"/>
      <c r="L205" s="237"/>
      <c r="M205" s="398" t="s">
        <v>275</v>
      </c>
      <c r="N205" s="232"/>
      <c r="O205" s="178"/>
      <c r="P205" s="178"/>
      <c r="Q205" s="178"/>
      <c r="R205" s="178"/>
    </row>
    <row r="206" spans="2:18" ht="21.95" customHeight="1">
      <c r="B206" s="233" t="s">
        <v>183</v>
      </c>
      <c r="C206" s="233"/>
      <c r="D206" s="233"/>
      <c r="E206" s="165" t="s">
        <v>524</v>
      </c>
      <c r="F206" s="397" t="s">
        <v>577</v>
      </c>
      <c r="G206" s="234"/>
      <c r="H206" s="234"/>
      <c r="I206" s="234"/>
      <c r="J206" s="396" t="s">
        <v>582</v>
      </c>
      <c r="K206" s="236"/>
      <c r="L206" s="237"/>
      <c r="M206" s="398" t="s">
        <v>275</v>
      </c>
      <c r="N206" s="232"/>
      <c r="O206" s="178"/>
      <c r="P206" s="178"/>
      <c r="Q206" s="178"/>
      <c r="R206" s="178"/>
    </row>
    <row r="207" spans="2:18" ht="21.95" customHeight="1">
      <c r="B207" s="233" t="s">
        <v>184</v>
      </c>
      <c r="C207" s="233"/>
      <c r="D207" s="233"/>
      <c r="E207" s="165" t="s">
        <v>524</v>
      </c>
      <c r="F207" s="397" t="s">
        <v>578</v>
      </c>
      <c r="G207" s="234"/>
      <c r="H207" s="234"/>
      <c r="I207" s="234"/>
      <c r="J207" s="396" t="s">
        <v>583</v>
      </c>
      <c r="K207" s="236"/>
      <c r="L207" s="237"/>
      <c r="M207" s="398" t="s">
        <v>275</v>
      </c>
      <c r="N207" s="232"/>
      <c r="O207" s="178"/>
      <c r="P207" s="178"/>
      <c r="Q207" s="178"/>
      <c r="R207" s="178"/>
    </row>
    <row r="208" spans="2:18" ht="21.95" customHeight="1">
      <c r="B208" s="233" t="s">
        <v>185</v>
      </c>
      <c r="C208" s="233"/>
      <c r="D208" s="233"/>
      <c r="E208" s="165" t="s">
        <v>524</v>
      </c>
      <c r="F208" s="397" t="s">
        <v>579</v>
      </c>
      <c r="G208" s="234"/>
      <c r="H208" s="234"/>
      <c r="I208" s="234"/>
      <c r="J208" s="235" t="str">
        <f>+J204</f>
        <v>http://huaticocha.gob.ec</v>
      </c>
      <c r="K208" s="236"/>
      <c r="L208" s="237"/>
      <c r="M208" s="398" t="s">
        <v>275</v>
      </c>
      <c r="N208" s="232"/>
      <c r="O208" s="124"/>
      <c r="P208" s="124"/>
      <c r="Q208" s="124"/>
      <c r="R208" s="124"/>
    </row>
    <row r="209" spans="2:18" ht="21.95" customHeight="1">
      <c r="B209" s="124"/>
      <c r="C209" s="124"/>
      <c r="D209" s="124"/>
      <c r="E209" s="124"/>
      <c r="F209" s="124"/>
      <c r="G209" s="124"/>
      <c r="H209" s="124"/>
      <c r="I209" s="124"/>
      <c r="J209" s="124"/>
      <c r="K209" s="124"/>
      <c r="L209" s="124"/>
      <c r="M209" s="124"/>
      <c r="N209" s="124"/>
      <c r="O209" s="124"/>
      <c r="P209" s="124"/>
      <c r="Q209" s="124"/>
      <c r="R209" s="124"/>
    </row>
    <row r="210" spans="2:18" ht="21.95" customHeight="1">
      <c r="B210" s="173" t="s">
        <v>186</v>
      </c>
      <c r="C210" s="124"/>
      <c r="D210" s="124"/>
      <c r="E210" s="124"/>
      <c r="F210" s="124"/>
      <c r="G210" s="124"/>
      <c r="H210" s="124"/>
      <c r="I210" s="124"/>
      <c r="J210" s="124"/>
      <c r="K210" s="124"/>
      <c r="L210" s="124"/>
      <c r="M210" s="124"/>
      <c r="N210" s="124"/>
      <c r="O210" s="124"/>
      <c r="P210" s="124"/>
      <c r="Q210" s="124"/>
      <c r="R210" s="124"/>
    </row>
    <row r="211" spans="2:18" ht="21.95" customHeight="1">
      <c r="B211" s="238" t="s">
        <v>175</v>
      </c>
      <c r="C211" s="238"/>
      <c r="D211" s="238"/>
      <c r="E211" s="179" t="s">
        <v>93</v>
      </c>
      <c r="F211" s="238" t="s">
        <v>176</v>
      </c>
      <c r="G211" s="238"/>
      <c r="H211" s="238"/>
      <c r="I211" s="238"/>
      <c r="J211" s="239" t="s">
        <v>142</v>
      </c>
      <c r="K211" s="240"/>
      <c r="L211" s="241"/>
      <c r="M211" s="238" t="s">
        <v>66</v>
      </c>
      <c r="N211" s="238"/>
      <c r="O211" s="124"/>
      <c r="P211" s="124"/>
      <c r="Q211" s="124"/>
      <c r="R211" s="124"/>
    </row>
    <row r="212" spans="2:18" ht="21.95" customHeight="1">
      <c r="B212" s="233" t="s">
        <v>187</v>
      </c>
      <c r="C212" s="233"/>
      <c r="D212" s="233"/>
      <c r="E212" s="399" t="s">
        <v>524</v>
      </c>
      <c r="F212" s="397" t="s">
        <v>584</v>
      </c>
      <c r="G212" s="234"/>
      <c r="H212" s="234"/>
      <c r="I212" s="234"/>
      <c r="J212" s="396" t="s">
        <v>512</v>
      </c>
      <c r="K212" s="236"/>
      <c r="L212" s="237"/>
      <c r="M212" s="232"/>
      <c r="N212" s="232"/>
      <c r="O212" s="124"/>
      <c r="P212" s="124"/>
      <c r="Q212" s="124"/>
      <c r="R212" s="124"/>
    </row>
    <row r="213" spans="2:18" ht="21.95" customHeight="1">
      <c r="B213" s="233" t="s">
        <v>188</v>
      </c>
      <c r="C213" s="233"/>
      <c r="D213" s="233"/>
      <c r="E213" s="399" t="s">
        <v>524</v>
      </c>
      <c r="F213" s="397" t="s">
        <v>585</v>
      </c>
      <c r="G213" s="234"/>
      <c r="H213" s="234"/>
      <c r="I213" s="234"/>
      <c r="J213" s="396" t="s">
        <v>512</v>
      </c>
      <c r="K213" s="236"/>
      <c r="L213" s="237"/>
      <c r="M213" s="232"/>
      <c r="N213" s="232"/>
      <c r="O213" s="124"/>
      <c r="P213" s="124"/>
      <c r="Q213" s="124"/>
      <c r="R213" s="124"/>
    </row>
    <row r="214" spans="2:18" ht="21.95" customHeight="1">
      <c r="B214" s="233" t="s">
        <v>189</v>
      </c>
      <c r="C214" s="233"/>
      <c r="D214" s="233"/>
      <c r="E214" s="399" t="s">
        <v>524</v>
      </c>
      <c r="F214" s="397" t="s">
        <v>586</v>
      </c>
      <c r="G214" s="234"/>
      <c r="H214" s="234"/>
      <c r="I214" s="234"/>
      <c r="J214" s="396" t="s">
        <v>512</v>
      </c>
      <c r="K214" s="236"/>
      <c r="L214" s="237"/>
      <c r="M214" s="232"/>
      <c r="N214" s="232"/>
      <c r="O214" s="124"/>
      <c r="P214" s="124"/>
      <c r="Q214" s="124"/>
      <c r="R214" s="124"/>
    </row>
    <row r="215" spans="2:18" ht="21.95" customHeight="1">
      <c r="B215" s="233" t="s">
        <v>190</v>
      </c>
      <c r="C215" s="233"/>
      <c r="D215" s="233"/>
      <c r="E215" s="399" t="s">
        <v>524</v>
      </c>
      <c r="F215" s="397" t="s">
        <v>587</v>
      </c>
      <c r="G215" s="234"/>
      <c r="H215" s="234"/>
      <c r="I215" s="234"/>
      <c r="J215" s="396" t="s">
        <v>512</v>
      </c>
      <c r="K215" s="236"/>
      <c r="L215" s="237"/>
      <c r="M215" s="232"/>
      <c r="N215" s="232"/>
      <c r="O215" s="124"/>
      <c r="P215" s="124"/>
      <c r="Q215" s="124"/>
      <c r="R215" s="124"/>
    </row>
    <row r="216" spans="2:18" ht="21.95" customHeight="1">
      <c r="B216" s="233" t="s">
        <v>191</v>
      </c>
      <c r="C216" s="233"/>
      <c r="D216" s="233"/>
      <c r="E216" s="399" t="s">
        <v>524</v>
      </c>
      <c r="F216" s="397" t="s">
        <v>588</v>
      </c>
      <c r="G216" s="234"/>
      <c r="H216" s="234"/>
      <c r="I216" s="234"/>
      <c r="J216" s="396" t="s">
        <v>512</v>
      </c>
      <c r="K216" s="236"/>
      <c r="L216" s="237"/>
      <c r="M216" s="232"/>
      <c r="N216" s="232"/>
      <c r="O216" s="124"/>
      <c r="P216" s="124"/>
      <c r="Q216" s="124"/>
      <c r="R216" s="124"/>
    </row>
    <row r="217" spans="2:18" ht="21.95" customHeight="1">
      <c r="B217" s="233" t="s">
        <v>192</v>
      </c>
      <c r="C217" s="233"/>
      <c r="D217" s="233"/>
      <c r="E217" s="399" t="s">
        <v>524</v>
      </c>
      <c r="F217" s="397" t="s">
        <v>589</v>
      </c>
      <c r="G217" s="234"/>
      <c r="H217" s="234"/>
      <c r="I217" s="234"/>
      <c r="J217" s="396" t="s">
        <v>512</v>
      </c>
      <c r="K217" s="236"/>
      <c r="L217" s="237"/>
      <c r="M217" s="232"/>
      <c r="N217" s="232"/>
      <c r="O217" s="124"/>
      <c r="P217" s="124"/>
      <c r="Q217" s="124"/>
      <c r="R217" s="124"/>
    </row>
    <row r="218" spans="2:18" ht="21.95" customHeight="1">
      <c r="B218" s="233" t="s">
        <v>193</v>
      </c>
      <c r="C218" s="233"/>
      <c r="D218" s="233"/>
      <c r="E218" s="399" t="s">
        <v>524</v>
      </c>
      <c r="F218" s="397" t="s">
        <v>590</v>
      </c>
      <c r="G218" s="234"/>
      <c r="H218" s="234"/>
      <c r="I218" s="234"/>
      <c r="J218" s="396" t="s">
        <v>512</v>
      </c>
      <c r="K218" s="236"/>
      <c r="L218" s="237"/>
      <c r="M218" s="232"/>
      <c r="N218" s="232"/>
      <c r="O218" s="124"/>
      <c r="P218" s="124"/>
      <c r="Q218" s="124"/>
      <c r="R218" s="124"/>
    </row>
    <row r="219" spans="2:18" ht="21.95" customHeight="1">
      <c r="B219" s="233" t="s">
        <v>194</v>
      </c>
      <c r="C219" s="233"/>
      <c r="D219" s="233"/>
      <c r="E219" s="399" t="s">
        <v>524</v>
      </c>
      <c r="F219" s="397" t="s">
        <v>591</v>
      </c>
      <c r="G219" s="234"/>
      <c r="H219" s="234"/>
      <c r="I219" s="234"/>
      <c r="J219" s="396" t="s">
        <v>512</v>
      </c>
      <c r="K219" s="236"/>
      <c r="L219" s="237"/>
      <c r="M219" s="232"/>
      <c r="N219" s="232"/>
      <c r="O219" s="124"/>
      <c r="P219" s="124"/>
      <c r="Q219" s="124"/>
      <c r="R219" s="124"/>
    </row>
    <row r="220" spans="2:18" ht="21.95" customHeight="1">
      <c r="B220" s="233" t="s">
        <v>195</v>
      </c>
      <c r="C220" s="233"/>
      <c r="D220" s="233"/>
      <c r="E220" s="399" t="s">
        <v>524</v>
      </c>
      <c r="F220" s="397" t="s">
        <v>592</v>
      </c>
      <c r="G220" s="234"/>
      <c r="H220" s="234"/>
      <c r="I220" s="234"/>
      <c r="J220" s="396" t="s">
        <v>512</v>
      </c>
      <c r="K220" s="236"/>
      <c r="L220" s="237"/>
      <c r="M220" s="232"/>
      <c r="N220" s="232"/>
      <c r="O220" s="124"/>
      <c r="P220" s="124"/>
      <c r="Q220" s="124"/>
      <c r="R220" s="124"/>
    </row>
    <row r="221" spans="2:18">
      <c r="B221" s="163"/>
      <c r="C221" s="124"/>
      <c r="D221" s="124"/>
      <c r="E221" s="399"/>
      <c r="F221" s="124"/>
      <c r="G221" s="124"/>
      <c r="H221" s="124"/>
      <c r="I221" s="124"/>
      <c r="J221" s="124"/>
      <c r="K221" s="124"/>
      <c r="L221" s="124"/>
      <c r="M221" s="124"/>
      <c r="N221" s="124"/>
      <c r="O221" s="124"/>
      <c r="P221" s="124"/>
      <c r="Q221" s="124"/>
      <c r="R221" s="124"/>
    </row>
    <row r="222" spans="2:18">
      <c r="B222" s="173" t="s">
        <v>196</v>
      </c>
      <c r="C222" s="124"/>
      <c r="D222" s="124"/>
      <c r="E222" s="399"/>
      <c r="F222" s="124"/>
      <c r="G222" s="124"/>
      <c r="H222" s="124"/>
      <c r="I222" s="124"/>
      <c r="J222" s="124"/>
      <c r="K222" s="124"/>
      <c r="L222" s="124"/>
      <c r="M222" s="124"/>
      <c r="N222" s="124"/>
      <c r="O222" s="124"/>
      <c r="P222" s="124"/>
      <c r="Q222" s="124"/>
      <c r="R222" s="124"/>
    </row>
    <row r="223" spans="2:18" ht="42">
      <c r="B223" s="180" t="s">
        <v>175</v>
      </c>
      <c r="C223" s="180" t="s">
        <v>93</v>
      </c>
      <c r="D223" s="180" t="s">
        <v>176</v>
      </c>
      <c r="E223" s="181" t="s">
        <v>142</v>
      </c>
      <c r="F223" s="180" t="s">
        <v>66</v>
      </c>
      <c r="G223" s="124"/>
      <c r="H223" s="124"/>
      <c r="I223" s="124"/>
      <c r="J223" s="124"/>
      <c r="K223" s="124"/>
      <c r="L223" s="124"/>
      <c r="M223" s="124"/>
      <c r="N223" s="124"/>
      <c r="O223" s="124"/>
      <c r="P223" s="124"/>
      <c r="Q223" s="124"/>
      <c r="R223" s="124"/>
    </row>
    <row r="224" spans="2:18" ht="30" customHeight="1">
      <c r="B224" s="147" t="s">
        <v>197</v>
      </c>
      <c r="C224" s="399" t="s">
        <v>524</v>
      </c>
      <c r="D224" s="399" t="s">
        <v>593</v>
      </c>
      <c r="E224" s="400" t="s">
        <v>583</v>
      </c>
      <c r="F224" s="148"/>
      <c r="G224" s="124"/>
      <c r="H224" s="124"/>
      <c r="I224" s="124"/>
      <c r="J224" s="124"/>
      <c r="K224" s="124"/>
      <c r="L224" s="124"/>
      <c r="M224" s="124"/>
      <c r="N224" s="124"/>
      <c r="O224" s="124"/>
      <c r="P224" s="124"/>
      <c r="Q224" s="124"/>
      <c r="R224" s="124"/>
    </row>
    <row r="225" spans="2:18" ht="45" customHeight="1">
      <c r="B225" s="147" t="s">
        <v>198</v>
      </c>
      <c r="C225" s="399" t="s">
        <v>524</v>
      </c>
      <c r="D225" s="399" t="s">
        <v>594</v>
      </c>
      <c r="E225" s="400" t="s">
        <v>595</v>
      </c>
      <c r="F225" s="148"/>
      <c r="G225" s="124"/>
      <c r="H225" s="124"/>
      <c r="I225" s="124"/>
      <c r="J225" s="124"/>
      <c r="K225" s="124"/>
      <c r="L225" s="124"/>
      <c r="M225" s="124"/>
      <c r="N225" s="124"/>
      <c r="O225" s="124"/>
      <c r="P225" s="124"/>
      <c r="Q225" s="124"/>
      <c r="R225" s="124"/>
    </row>
    <row r="226" spans="2:18">
      <c r="B226" s="160"/>
      <c r="C226" s="160"/>
      <c r="D226" s="160"/>
      <c r="E226" s="160"/>
      <c r="F226" s="161"/>
      <c r="G226" s="124"/>
      <c r="H226" s="124"/>
      <c r="I226" s="124"/>
      <c r="J226" s="124"/>
      <c r="K226" s="124"/>
      <c r="L226" s="124"/>
      <c r="M226" s="124"/>
      <c r="N226" s="124"/>
      <c r="O226" s="124"/>
      <c r="P226" s="156"/>
      <c r="Q226" s="156"/>
      <c r="R226" s="156"/>
    </row>
    <row r="227" spans="2:18">
      <c r="B227" s="222" t="s">
        <v>199</v>
      </c>
      <c r="C227" s="222"/>
      <c r="D227" s="222"/>
      <c r="E227" s="222"/>
      <c r="F227" s="222"/>
      <c r="G227" s="222"/>
      <c r="H227" s="222"/>
      <c r="I227" s="222"/>
      <c r="J227" s="222"/>
      <c r="K227" s="222"/>
      <c r="L227" s="124"/>
      <c r="M227" s="124"/>
      <c r="N227" s="124"/>
      <c r="O227" s="124"/>
      <c r="P227" s="124"/>
      <c r="Q227" s="124"/>
      <c r="R227" s="124"/>
    </row>
    <row r="228" spans="2:18" ht="24.75" customHeight="1">
      <c r="B228" s="182" t="s">
        <v>200</v>
      </c>
      <c r="C228" s="242" t="s">
        <v>201</v>
      </c>
      <c r="D228" s="242"/>
      <c r="E228" s="242"/>
      <c r="F228" s="242"/>
      <c r="G228" s="242"/>
      <c r="H228" s="242"/>
      <c r="I228" s="242"/>
      <c r="J228" s="242"/>
      <c r="K228" s="242"/>
      <c r="O228" s="124"/>
      <c r="P228" s="124"/>
      <c r="Q228" s="124"/>
      <c r="R228" s="124"/>
    </row>
    <row r="229" spans="2:18">
      <c r="B229" s="182"/>
      <c r="C229" s="174" t="s">
        <v>202</v>
      </c>
      <c r="D229" s="223" t="s">
        <v>203</v>
      </c>
      <c r="E229" s="223"/>
      <c r="F229" s="223"/>
      <c r="G229" s="174" t="s">
        <v>204</v>
      </c>
      <c r="H229" s="174"/>
      <c r="I229" s="174"/>
      <c r="J229" s="174"/>
      <c r="K229" s="174"/>
      <c r="O229" s="124"/>
      <c r="P229" s="124"/>
      <c r="Q229" s="124"/>
      <c r="R229" s="124"/>
    </row>
    <row r="230" spans="2:18">
      <c r="B230" s="401">
        <v>46168</v>
      </c>
      <c r="C230" s="225">
        <v>16</v>
      </c>
      <c r="D230" s="184" t="s">
        <v>205</v>
      </c>
      <c r="E230" s="184" t="s">
        <v>206</v>
      </c>
      <c r="F230" s="184" t="s">
        <v>207</v>
      </c>
      <c r="G230" s="184" t="s">
        <v>208</v>
      </c>
      <c r="H230" s="184" t="s">
        <v>209</v>
      </c>
      <c r="I230" s="184" t="s">
        <v>210</v>
      </c>
      <c r="J230" s="184" t="s">
        <v>211</v>
      </c>
      <c r="K230" s="184" t="s">
        <v>212</v>
      </c>
      <c r="O230" s="124"/>
      <c r="P230" s="124"/>
      <c r="Q230" s="124"/>
      <c r="R230" s="124"/>
    </row>
    <row r="231" spans="2:18">
      <c r="B231" s="225"/>
      <c r="C231" s="225"/>
      <c r="D231" s="185">
        <v>7</v>
      </c>
      <c r="E231" s="185">
        <v>9</v>
      </c>
      <c r="F231" s="185"/>
      <c r="G231" s="185"/>
      <c r="H231" s="185">
        <v>9</v>
      </c>
      <c r="I231" s="185"/>
      <c r="J231" s="185">
        <v>7</v>
      </c>
      <c r="K231" s="185"/>
      <c r="O231" s="124"/>
      <c r="P231" s="124"/>
      <c r="Q231" s="124"/>
      <c r="R231" s="124"/>
    </row>
    <row r="232" spans="2:18">
      <c r="B232" s="160"/>
      <c r="C232" s="160"/>
      <c r="D232" s="160"/>
      <c r="E232" s="160"/>
      <c r="F232" s="161"/>
      <c r="G232" s="161"/>
      <c r="H232" s="161"/>
      <c r="I232" s="161"/>
      <c r="J232" s="151"/>
      <c r="K232" s="151"/>
      <c r="L232" s="151"/>
      <c r="M232" s="151"/>
      <c r="N232" s="151"/>
      <c r="O232" s="156"/>
      <c r="P232" s="156"/>
      <c r="Q232" s="156"/>
      <c r="R232" s="156"/>
    </row>
    <row r="233" spans="2:18" ht="30.75" customHeight="1">
      <c r="B233" s="222" t="s">
        <v>213</v>
      </c>
      <c r="C233" s="222"/>
      <c r="D233" s="222"/>
      <c r="E233" s="186"/>
      <c r="F233" s="186"/>
      <c r="G233" s="186"/>
      <c r="H233" s="186"/>
      <c r="I233" s="186"/>
      <c r="J233" s="186"/>
      <c r="K233" s="186"/>
      <c r="L233" s="186"/>
      <c r="M233" s="186"/>
      <c r="N233" s="186"/>
      <c r="O233" s="186"/>
      <c r="P233" s="124"/>
      <c r="Q233" s="124"/>
      <c r="R233" s="124"/>
    </row>
    <row r="234" spans="2:18" ht="42" customHeight="1">
      <c r="B234" s="131" t="s">
        <v>214</v>
      </c>
      <c r="C234" s="131" t="s">
        <v>215</v>
      </c>
      <c r="D234" s="131" t="s">
        <v>216</v>
      </c>
      <c r="E234" s="186"/>
      <c r="F234" s="186"/>
      <c r="G234" s="186"/>
      <c r="H234" s="186"/>
      <c r="I234" s="186"/>
      <c r="J234" s="186"/>
      <c r="K234" s="186"/>
      <c r="L234" s="186"/>
      <c r="M234" s="186"/>
      <c r="N234" s="186"/>
      <c r="O234" s="186"/>
      <c r="P234" s="124"/>
      <c r="Q234" s="124"/>
      <c r="R234" s="124"/>
    </row>
    <row r="235" spans="2:18" ht="45">
      <c r="B235" s="402" t="s">
        <v>596</v>
      </c>
      <c r="C235" s="402" t="s">
        <v>524</v>
      </c>
      <c r="D235" s="403" t="s">
        <v>512</v>
      </c>
      <c r="E235" s="186"/>
      <c r="F235" s="186"/>
      <c r="G235" s="186"/>
      <c r="H235" s="186"/>
      <c r="I235" s="186"/>
      <c r="J235" s="186"/>
      <c r="K235" s="186"/>
      <c r="L235" s="186"/>
      <c r="M235" s="186"/>
      <c r="N235" s="186"/>
      <c r="O235" s="186"/>
      <c r="P235" s="188"/>
      <c r="Q235" s="188"/>
      <c r="R235" s="188"/>
    </row>
    <row r="236" spans="2:18" ht="81">
      <c r="B236" s="402" t="s">
        <v>597</v>
      </c>
      <c r="C236" s="402" t="s">
        <v>524</v>
      </c>
      <c r="D236" s="403" t="s">
        <v>512</v>
      </c>
      <c r="E236" s="186"/>
      <c r="F236" s="186"/>
      <c r="G236" s="186"/>
      <c r="H236" s="186"/>
      <c r="I236" s="186"/>
      <c r="J236" s="186"/>
      <c r="K236" s="186"/>
      <c r="L236" s="186"/>
      <c r="M236" s="186"/>
      <c r="N236" s="186"/>
      <c r="O236" s="186"/>
      <c r="P236" s="188"/>
      <c r="Q236" s="188"/>
      <c r="R236" s="188"/>
    </row>
    <row r="237" spans="2:18" ht="99">
      <c r="B237" s="402" t="s">
        <v>598</v>
      </c>
      <c r="C237" s="402" t="s">
        <v>524</v>
      </c>
      <c r="D237" s="403" t="s">
        <v>512</v>
      </c>
      <c r="E237" s="186"/>
      <c r="F237" s="186"/>
      <c r="G237" s="186"/>
      <c r="H237" s="186"/>
      <c r="I237" s="186"/>
      <c r="J237" s="186"/>
      <c r="K237" s="186"/>
      <c r="L237" s="186"/>
      <c r="M237" s="186"/>
      <c r="N237" s="186"/>
      <c r="O237" s="186"/>
      <c r="P237" s="188"/>
      <c r="Q237" s="188"/>
      <c r="R237" s="188"/>
    </row>
    <row r="238" spans="2:18" ht="81">
      <c r="B238" s="402" t="s">
        <v>599</v>
      </c>
      <c r="C238" s="402" t="s">
        <v>524</v>
      </c>
      <c r="D238" s="403" t="s">
        <v>512</v>
      </c>
      <c r="E238" s="186"/>
      <c r="F238" s="186"/>
      <c r="G238" s="186"/>
      <c r="H238" s="186"/>
      <c r="I238" s="186"/>
      <c r="J238" s="186"/>
      <c r="K238" s="186"/>
      <c r="L238" s="186"/>
      <c r="M238" s="186"/>
      <c r="N238" s="186"/>
      <c r="O238" s="186"/>
      <c r="P238" s="188"/>
      <c r="Q238" s="188"/>
      <c r="R238" s="188"/>
    </row>
    <row r="239" spans="2:18" ht="63">
      <c r="B239" s="402" t="s">
        <v>600</v>
      </c>
      <c r="C239" s="402" t="s">
        <v>524</v>
      </c>
      <c r="D239" s="403" t="s">
        <v>512</v>
      </c>
      <c r="E239" s="186"/>
      <c r="F239" s="186"/>
      <c r="G239" s="186"/>
      <c r="H239" s="186"/>
      <c r="I239" s="186"/>
      <c r="J239" s="186"/>
      <c r="K239" s="186"/>
      <c r="L239" s="186"/>
      <c r="M239" s="186"/>
      <c r="N239" s="186"/>
      <c r="O239" s="186"/>
      <c r="P239" s="188"/>
      <c r="Q239" s="188"/>
      <c r="R239" s="188"/>
    </row>
    <row r="240" spans="2:18" ht="63">
      <c r="B240" s="402" t="s">
        <v>601</v>
      </c>
      <c r="C240" s="402" t="s">
        <v>524</v>
      </c>
      <c r="D240" s="403" t="s">
        <v>512</v>
      </c>
      <c r="E240" s="186"/>
      <c r="F240" s="186"/>
      <c r="G240" s="186"/>
      <c r="H240" s="186"/>
      <c r="I240" s="186"/>
      <c r="J240" s="186"/>
      <c r="K240" s="186"/>
      <c r="L240" s="186"/>
      <c r="M240" s="186"/>
      <c r="N240" s="186"/>
      <c r="O240" s="186"/>
      <c r="P240" s="188"/>
      <c r="Q240" s="188"/>
      <c r="R240" s="188"/>
    </row>
    <row r="241" spans="2:18" ht="63">
      <c r="B241" s="402" t="s">
        <v>602</v>
      </c>
      <c r="C241" s="402" t="s">
        <v>524</v>
      </c>
      <c r="D241" s="403" t="s">
        <v>512</v>
      </c>
      <c r="E241" s="186"/>
      <c r="F241" s="186"/>
      <c r="G241" s="186"/>
      <c r="H241" s="186"/>
      <c r="I241" s="186"/>
      <c r="J241" s="186"/>
      <c r="K241" s="186"/>
      <c r="L241" s="186"/>
      <c r="M241" s="186"/>
      <c r="N241" s="186"/>
      <c r="O241" s="186"/>
      <c r="P241" s="188"/>
      <c r="Q241" s="188"/>
      <c r="R241" s="188"/>
    </row>
    <row r="242" spans="2:18" ht="99">
      <c r="B242" s="402" t="s">
        <v>603</v>
      </c>
      <c r="C242" s="402" t="s">
        <v>524</v>
      </c>
      <c r="D242" s="403" t="s">
        <v>512</v>
      </c>
      <c r="E242" s="186"/>
      <c r="F242" s="186"/>
      <c r="G242" s="186"/>
      <c r="H242" s="186"/>
      <c r="I242" s="186"/>
      <c r="J242" s="186"/>
      <c r="K242" s="186"/>
      <c r="L242" s="186"/>
      <c r="M242" s="186"/>
      <c r="N242" s="186"/>
      <c r="O242" s="186"/>
      <c r="P242" s="188"/>
      <c r="Q242" s="188"/>
      <c r="R242" s="188"/>
    </row>
    <row r="243" spans="2:18">
      <c r="B243" s="160"/>
      <c r="C243" s="160"/>
      <c r="D243" s="403"/>
      <c r="E243" s="160"/>
      <c r="F243" s="161"/>
      <c r="G243" s="161"/>
      <c r="H243" s="161"/>
      <c r="I243" s="161"/>
      <c r="J243" s="151"/>
      <c r="K243" s="151"/>
      <c r="L243" s="151"/>
      <c r="M243" s="151"/>
      <c r="N243" s="151"/>
      <c r="O243" s="156"/>
      <c r="P243" s="156"/>
      <c r="Q243" s="156"/>
      <c r="R243" s="156"/>
    </row>
    <row r="244" spans="2:18">
      <c r="B244" s="243" t="s">
        <v>217</v>
      </c>
      <c r="C244" s="243"/>
      <c r="D244" s="243"/>
      <c r="E244" s="243"/>
      <c r="F244" s="155"/>
      <c r="G244" s="189"/>
      <c r="H244" s="189"/>
      <c r="I244" s="189"/>
      <c r="J244" s="189"/>
      <c r="K244" s="189"/>
      <c r="L244" s="189"/>
      <c r="M244" s="189"/>
      <c r="N244" s="189"/>
      <c r="O244" s="124"/>
      <c r="P244" s="124"/>
      <c r="Q244" s="124"/>
      <c r="R244" s="124"/>
    </row>
    <row r="245" spans="2:18" ht="45" customHeight="1">
      <c r="B245" s="183" t="s">
        <v>218</v>
      </c>
      <c r="C245" s="183" t="s">
        <v>219</v>
      </c>
      <c r="D245" s="183" t="s">
        <v>220</v>
      </c>
      <c r="E245" s="183" t="s">
        <v>221</v>
      </c>
      <c r="F245" s="186"/>
      <c r="G245" s="186"/>
      <c r="H245" s="186"/>
      <c r="I245" s="186"/>
      <c r="J245" s="186"/>
      <c r="K245" s="186"/>
      <c r="L245" s="186"/>
      <c r="M245" s="186"/>
      <c r="N245" s="186"/>
      <c r="O245" s="186"/>
      <c r="P245" s="186"/>
      <c r="Q245" s="186"/>
      <c r="R245" s="186"/>
    </row>
    <row r="246" spans="2:18" ht="30">
      <c r="B246" s="402" t="s">
        <v>604</v>
      </c>
      <c r="C246" s="402" t="s">
        <v>605</v>
      </c>
      <c r="D246" s="404">
        <v>0.9</v>
      </c>
      <c r="E246" s="403" t="s">
        <v>608</v>
      </c>
      <c r="F246" s="186"/>
      <c r="G246" s="186"/>
      <c r="H246" s="186"/>
      <c r="I246" s="186"/>
      <c r="J246" s="186"/>
      <c r="K246" s="186"/>
      <c r="L246" s="186"/>
      <c r="M246" s="186"/>
      <c r="N246" s="186"/>
      <c r="O246" s="186"/>
      <c r="P246" s="186"/>
      <c r="Q246" s="190"/>
      <c r="R246" s="190"/>
    </row>
    <row r="247" spans="2:18" ht="36">
      <c r="B247" s="402" t="s">
        <v>606</v>
      </c>
      <c r="C247" s="402" t="s">
        <v>607</v>
      </c>
      <c r="D247" s="187">
        <v>75</v>
      </c>
      <c r="E247" s="403" t="s">
        <v>608</v>
      </c>
      <c r="F247" s="186"/>
      <c r="G247" s="186"/>
      <c r="H247" s="186"/>
      <c r="I247" s="186"/>
      <c r="J247" s="186"/>
      <c r="K247" s="186"/>
      <c r="L247" s="186"/>
      <c r="M247" s="186"/>
      <c r="N247" s="186"/>
      <c r="O247" s="186"/>
      <c r="P247" s="186"/>
      <c r="Q247" s="190"/>
      <c r="R247" s="190"/>
    </row>
    <row r="248" spans="2:18">
      <c r="B248" s="187"/>
      <c r="C248" s="187"/>
      <c r="D248" s="187"/>
      <c r="E248" s="187"/>
      <c r="F248" s="186"/>
      <c r="G248" s="186"/>
      <c r="H248" s="186"/>
      <c r="I248" s="186"/>
      <c r="J248" s="186"/>
      <c r="K248" s="186"/>
      <c r="L248" s="186"/>
      <c r="M248" s="186"/>
      <c r="N248" s="186"/>
      <c r="O248" s="186"/>
      <c r="P248" s="186"/>
      <c r="Q248" s="190"/>
      <c r="R248" s="190"/>
    </row>
    <row r="249" spans="2:18">
      <c r="B249" s="191"/>
      <c r="C249" s="191"/>
      <c r="D249" s="191"/>
      <c r="E249" s="191"/>
      <c r="F249" s="191"/>
      <c r="G249" s="191"/>
      <c r="H249" s="191"/>
      <c r="I249" s="191"/>
      <c r="J249" s="191"/>
      <c r="K249" s="191"/>
      <c r="L249" s="191"/>
      <c r="M249" s="191"/>
      <c r="N249" s="191"/>
      <c r="O249" s="190"/>
      <c r="P249" s="190"/>
      <c r="Q249" s="190"/>
      <c r="R249" s="190"/>
    </row>
    <row r="250" spans="2:18">
      <c r="B250" s="222" t="s">
        <v>222</v>
      </c>
      <c r="C250" s="222"/>
      <c r="D250" s="222"/>
      <c r="E250" s="222"/>
      <c r="F250" s="222"/>
      <c r="G250" s="222"/>
      <c r="H250" s="222"/>
      <c r="I250" s="222"/>
      <c r="J250" s="222"/>
      <c r="N250" s="124"/>
      <c r="O250" s="124"/>
      <c r="P250" s="124"/>
      <c r="Q250" s="124"/>
      <c r="R250" s="124"/>
    </row>
    <row r="251" spans="2:18" ht="29.25">
      <c r="B251" s="192" t="s">
        <v>223</v>
      </c>
      <c r="C251" s="192" t="s">
        <v>224</v>
      </c>
      <c r="D251" s="192" t="s">
        <v>225</v>
      </c>
      <c r="E251" s="192" t="s">
        <v>226</v>
      </c>
      <c r="F251" s="192" t="s">
        <v>227</v>
      </c>
      <c r="G251" s="192" t="s">
        <v>142</v>
      </c>
      <c r="H251" s="193" t="s">
        <v>228</v>
      </c>
      <c r="I251" s="192" t="s">
        <v>229</v>
      </c>
      <c r="J251" s="192" t="s">
        <v>230</v>
      </c>
      <c r="O251" s="124"/>
      <c r="P251" s="124"/>
      <c r="Q251" s="124"/>
      <c r="R251" s="124"/>
    </row>
    <row r="252" spans="2:18">
      <c r="B252" s="125" t="s">
        <v>231</v>
      </c>
      <c r="C252" s="125"/>
      <c r="D252" s="194"/>
      <c r="E252" s="138"/>
      <c r="F252" s="138"/>
      <c r="G252" s="138"/>
      <c r="H252" s="125"/>
      <c r="I252" s="125"/>
      <c r="J252" s="125"/>
      <c r="O252" s="124"/>
      <c r="P252" s="124"/>
      <c r="Q252" s="124"/>
      <c r="R252" s="124"/>
    </row>
    <row r="253" spans="2:18">
      <c r="B253" s="125" t="s">
        <v>232</v>
      </c>
      <c r="C253" s="125"/>
      <c r="D253" s="194"/>
      <c r="E253" s="138"/>
      <c r="F253" s="138"/>
      <c r="G253" s="138"/>
      <c r="H253" s="125"/>
      <c r="I253" s="125"/>
      <c r="J253" s="125"/>
      <c r="O253" s="124"/>
      <c r="P253" s="124"/>
      <c r="Q253" s="124"/>
      <c r="R253" s="124"/>
    </row>
    <row r="254" spans="2:18">
      <c r="B254" s="125" t="s">
        <v>233</v>
      </c>
      <c r="C254" s="125"/>
      <c r="D254" s="194"/>
      <c r="E254" s="138"/>
      <c r="F254" s="138"/>
      <c r="G254" s="138"/>
      <c r="H254" s="125"/>
      <c r="I254" s="125"/>
      <c r="J254" s="125"/>
      <c r="O254" s="124"/>
      <c r="P254" s="124"/>
      <c r="Q254" s="124"/>
      <c r="R254" s="124"/>
    </row>
    <row r="255" spans="2:18">
      <c r="B255" s="125" t="s">
        <v>234</v>
      </c>
      <c r="C255" s="125"/>
      <c r="D255" s="194"/>
      <c r="E255" s="138"/>
      <c r="F255" s="138"/>
      <c r="G255" s="138"/>
      <c r="H255" s="125"/>
      <c r="I255" s="125"/>
      <c r="J255" s="125"/>
      <c r="O255" s="124"/>
      <c r="P255" s="124"/>
      <c r="Q255" s="124"/>
      <c r="R255" s="124"/>
    </row>
    <row r="256" spans="2:18">
      <c r="B256" s="195"/>
      <c r="C256" s="195"/>
      <c r="D256" s="195"/>
      <c r="E256" s="195"/>
      <c r="F256" s="195"/>
      <c r="G256" s="196"/>
      <c r="H256" s="156"/>
      <c r="I256" s="156"/>
      <c r="J256" s="156"/>
      <c r="N256" s="157"/>
      <c r="O256" s="124"/>
      <c r="P256" s="124"/>
      <c r="Q256" s="124"/>
      <c r="R256" s="124"/>
    </row>
    <row r="257" spans="2:18" ht="25.5" customHeight="1">
      <c r="B257" s="222" t="s">
        <v>235</v>
      </c>
      <c r="C257" s="222"/>
      <c r="D257" s="222"/>
      <c r="E257" s="124"/>
      <c r="F257" s="124"/>
      <c r="G257" s="124"/>
      <c r="H257" s="124"/>
      <c r="I257" s="124"/>
      <c r="J257" s="124"/>
      <c r="K257" s="124"/>
      <c r="L257" s="124"/>
      <c r="M257" s="124"/>
      <c r="N257" s="124"/>
      <c r="O257" s="124"/>
      <c r="P257" s="124"/>
      <c r="Q257" s="124"/>
      <c r="R257" s="124"/>
    </row>
    <row r="258" spans="2:18" ht="30" customHeight="1">
      <c r="B258" s="174" t="s">
        <v>236</v>
      </c>
      <c r="C258" s="174" t="s">
        <v>93</v>
      </c>
      <c r="D258" s="174" t="s">
        <v>67</v>
      </c>
      <c r="P258" s="124"/>
      <c r="Q258" s="124"/>
      <c r="R258" s="124"/>
    </row>
    <row r="259" spans="2:18" ht="15" customHeight="1">
      <c r="B259" s="197" t="s">
        <v>237</v>
      </c>
      <c r="C259" s="387" t="s">
        <v>524</v>
      </c>
      <c r="D259" s="395" t="s">
        <v>572</v>
      </c>
      <c r="P259" s="124"/>
      <c r="Q259" s="124"/>
      <c r="R259" s="124"/>
    </row>
    <row r="260" spans="2:18" ht="15" customHeight="1">
      <c r="B260" s="197" t="s">
        <v>238</v>
      </c>
      <c r="C260" s="387" t="s">
        <v>524</v>
      </c>
      <c r="D260" s="395" t="s">
        <v>572</v>
      </c>
      <c r="P260" s="124"/>
      <c r="Q260" s="124"/>
      <c r="R260" s="124"/>
    </row>
    <row r="261" spans="2:18">
      <c r="B261" s="160"/>
      <c r="C261" s="160"/>
      <c r="D261" s="160"/>
      <c r="E261" s="160"/>
      <c r="F261" s="161"/>
      <c r="G261" s="161"/>
      <c r="H261" s="161"/>
      <c r="I261" s="161"/>
      <c r="J261" s="151"/>
      <c r="K261" s="151"/>
      <c r="L261" s="151"/>
      <c r="M261" s="151"/>
      <c r="N261" s="151"/>
      <c r="O261" s="156"/>
      <c r="P261" s="156"/>
      <c r="Q261" s="156"/>
      <c r="R261" s="156"/>
    </row>
    <row r="262" spans="2:18" ht="15" customHeight="1">
      <c r="B262" s="222" t="s">
        <v>239</v>
      </c>
      <c r="C262" s="222"/>
      <c r="D262" s="222"/>
      <c r="E262" s="222"/>
      <c r="F262" s="222"/>
      <c r="G262" s="222"/>
      <c r="O262" s="124"/>
      <c r="P262" s="124"/>
      <c r="Q262" s="124"/>
      <c r="R262" s="124"/>
    </row>
    <row r="263" spans="2:18" ht="15" customHeight="1">
      <c r="B263" s="184" t="s">
        <v>240</v>
      </c>
      <c r="C263" s="223" t="s">
        <v>65</v>
      </c>
      <c r="D263" s="223"/>
      <c r="E263" s="223"/>
      <c r="F263" s="223"/>
      <c r="G263" s="229" t="s">
        <v>142</v>
      </c>
      <c r="O263" s="124"/>
      <c r="P263" s="124"/>
      <c r="Q263" s="124"/>
      <c r="R263" s="124"/>
    </row>
    <row r="264" spans="2:18">
      <c r="B264" s="184"/>
      <c r="C264" s="174" t="s">
        <v>241</v>
      </c>
      <c r="D264" s="174" t="s">
        <v>242</v>
      </c>
      <c r="E264" s="174" t="s">
        <v>243</v>
      </c>
      <c r="F264" s="174" t="s">
        <v>244</v>
      </c>
      <c r="G264" s="230"/>
      <c r="O264" s="124"/>
      <c r="P264" s="124"/>
      <c r="Q264" s="124"/>
      <c r="R264" s="124"/>
    </row>
    <row r="265" spans="2:18">
      <c r="B265" s="219" t="s">
        <v>245</v>
      </c>
      <c r="C265" s="159"/>
      <c r="D265" s="148"/>
      <c r="E265" s="148"/>
      <c r="F265" s="148"/>
      <c r="G265" s="148"/>
      <c r="O265" s="124"/>
      <c r="P265" s="124"/>
      <c r="Q265" s="124"/>
      <c r="R265" s="124"/>
    </row>
    <row r="266" spans="2:18" ht="18">
      <c r="B266" s="219" t="s">
        <v>246</v>
      </c>
      <c r="C266" s="159"/>
      <c r="D266" s="148"/>
      <c r="E266" s="148"/>
      <c r="F266" s="148"/>
      <c r="G266" s="148"/>
      <c r="O266" s="124"/>
      <c r="P266" s="124"/>
      <c r="Q266" s="124"/>
      <c r="R266" s="124"/>
    </row>
    <row r="267" spans="2:18">
      <c r="B267" s="219" t="s">
        <v>247</v>
      </c>
      <c r="C267" s="159"/>
      <c r="D267" s="148"/>
      <c r="E267" s="148"/>
      <c r="F267" s="148"/>
      <c r="G267" s="148"/>
      <c r="O267" s="124"/>
      <c r="P267" s="124"/>
      <c r="Q267" s="124"/>
      <c r="R267" s="124"/>
    </row>
    <row r="268" spans="2:18">
      <c r="B268" s="219" t="s">
        <v>248</v>
      </c>
      <c r="C268" s="159"/>
      <c r="D268" s="148"/>
      <c r="E268" s="148"/>
      <c r="F268" s="148"/>
      <c r="G268" s="148"/>
      <c r="O268" s="124"/>
      <c r="P268" s="124"/>
      <c r="Q268" s="124"/>
      <c r="R268" s="124"/>
    </row>
    <row r="269" spans="2:18" ht="60">
      <c r="B269" s="219" t="s">
        <v>249</v>
      </c>
      <c r="C269" s="159">
        <v>98</v>
      </c>
      <c r="D269" s="148">
        <v>98</v>
      </c>
      <c r="E269" s="148">
        <v>95</v>
      </c>
      <c r="F269" s="148">
        <v>3633.69</v>
      </c>
      <c r="G269" s="395" t="s">
        <v>609</v>
      </c>
      <c r="O269" s="124"/>
      <c r="P269" s="124"/>
      <c r="Q269" s="124"/>
      <c r="R269" s="124"/>
    </row>
    <row r="270" spans="2:18">
      <c r="B270" s="219" t="s">
        <v>250</v>
      </c>
      <c r="C270" s="159"/>
      <c r="D270" s="148"/>
      <c r="E270" s="148"/>
      <c r="F270" s="148"/>
      <c r="G270" s="148"/>
      <c r="O270" s="124"/>
      <c r="P270" s="124"/>
      <c r="Q270" s="124"/>
      <c r="R270" s="124"/>
    </row>
    <row r="271" spans="2:18">
      <c r="B271" s="219" t="s">
        <v>251</v>
      </c>
      <c r="C271" s="159"/>
      <c r="D271" s="148"/>
      <c r="E271" s="148"/>
      <c r="F271" s="148"/>
      <c r="G271" s="148"/>
      <c r="O271" s="124"/>
      <c r="P271" s="124"/>
      <c r="Q271" s="124"/>
      <c r="R271" s="124"/>
    </row>
    <row r="272" spans="2:18">
      <c r="B272" s="219" t="s">
        <v>252</v>
      </c>
      <c r="C272" s="159"/>
      <c r="D272" s="148"/>
      <c r="E272" s="148"/>
      <c r="F272" s="148"/>
      <c r="G272" s="148"/>
      <c r="O272" s="124"/>
      <c r="P272" s="124"/>
      <c r="Q272" s="124"/>
      <c r="R272" s="124"/>
    </row>
    <row r="273" spans="2:18">
      <c r="B273" s="219" t="s">
        <v>253</v>
      </c>
      <c r="C273" s="159"/>
      <c r="D273" s="148"/>
      <c r="E273" s="148"/>
      <c r="F273" s="148"/>
      <c r="G273" s="148"/>
      <c r="O273" s="124"/>
      <c r="P273" s="124"/>
      <c r="Q273" s="124"/>
      <c r="R273" s="124"/>
    </row>
    <row r="274" spans="2:18">
      <c r="B274" s="219" t="s">
        <v>254</v>
      </c>
      <c r="C274" s="159"/>
      <c r="D274" s="148"/>
      <c r="E274" s="148"/>
      <c r="F274" s="148"/>
      <c r="G274" s="148"/>
      <c r="O274" s="124"/>
      <c r="P274" s="124"/>
      <c r="Q274" s="124"/>
      <c r="R274" s="124"/>
    </row>
    <row r="275" spans="2:18">
      <c r="B275" s="219" t="s">
        <v>255</v>
      </c>
      <c r="C275" s="159"/>
      <c r="D275" s="148"/>
      <c r="E275" s="148"/>
      <c r="F275" s="148"/>
      <c r="G275" s="148"/>
      <c r="O275" s="124"/>
      <c r="P275" s="124"/>
      <c r="Q275" s="124"/>
      <c r="R275" s="124"/>
    </row>
    <row r="276" spans="2:18" ht="60">
      <c r="B276" s="219" t="s">
        <v>256</v>
      </c>
      <c r="C276" s="159">
        <v>29</v>
      </c>
      <c r="D276" s="148">
        <v>29</v>
      </c>
      <c r="E276" s="148">
        <v>29</v>
      </c>
      <c r="F276" s="148">
        <v>51579.27</v>
      </c>
      <c r="G276" s="395" t="s">
        <v>609</v>
      </c>
      <c r="O276" s="124"/>
      <c r="P276" s="124"/>
      <c r="Q276" s="124"/>
      <c r="R276" s="124"/>
    </row>
    <row r="277" spans="2:18" ht="60">
      <c r="B277" s="219" t="s">
        <v>257</v>
      </c>
      <c r="C277" s="159">
        <v>2</v>
      </c>
      <c r="D277" s="148">
        <v>2</v>
      </c>
      <c r="E277" s="148">
        <v>1</v>
      </c>
      <c r="F277" s="148">
        <v>1045910.04</v>
      </c>
      <c r="G277" s="395" t="s">
        <v>610</v>
      </c>
      <c r="O277" s="124"/>
      <c r="P277" s="124"/>
      <c r="Q277" s="124"/>
      <c r="R277" s="124"/>
    </row>
    <row r="278" spans="2:18">
      <c r="B278" s="219" t="s">
        <v>258</v>
      </c>
      <c r="C278" s="159"/>
      <c r="D278" s="148"/>
      <c r="E278" s="148"/>
      <c r="F278" s="148"/>
      <c r="G278" s="148"/>
      <c r="O278" s="124"/>
      <c r="P278" s="124"/>
      <c r="Q278" s="124"/>
      <c r="R278" s="124"/>
    </row>
    <row r="279" spans="2:18">
      <c r="B279" s="219" t="s">
        <v>259</v>
      </c>
      <c r="C279" s="159"/>
      <c r="D279" s="148"/>
      <c r="E279" s="148"/>
      <c r="F279" s="148"/>
      <c r="G279" s="148"/>
      <c r="O279" s="124"/>
      <c r="P279" s="124"/>
      <c r="Q279" s="124"/>
      <c r="R279" s="124"/>
    </row>
    <row r="280" spans="2:18" ht="18">
      <c r="B280" s="219" t="s">
        <v>260</v>
      </c>
      <c r="C280" s="159"/>
      <c r="D280" s="148"/>
      <c r="E280" s="148"/>
      <c r="F280" s="148"/>
      <c r="G280" s="148"/>
      <c r="O280" s="124"/>
      <c r="P280" s="124"/>
      <c r="Q280" s="124"/>
      <c r="R280" s="124"/>
    </row>
    <row r="281" spans="2:18">
      <c r="B281" s="219" t="s">
        <v>261</v>
      </c>
      <c r="C281" s="159"/>
      <c r="D281" s="148"/>
      <c r="E281" s="148"/>
      <c r="F281" s="148"/>
      <c r="G281" s="148"/>
      <c r="O281" s="124"/>
      <c r="P281" s="124"/>
      <c r="Q281" s="124"/>
      <c r="R281" s="124"/>
    </row>
    <row r="282" spans="2:18">
      <c r="B282" s="219" t="s">
        <v>262</v>
      </c>
      <c r="C282" s="159"/>
      <c r="D282" s="148"/>
      <c r="E282" s="148"/>
      <c r="F282" s="148"/>
      <c r="G282" s="148"/>
      <c r="O282" s="124"/>
      <c r="P282" s="124"/>
      <c r="Q282" s="124"/>
      <c r="R282" s="124"/>
    </row>
    <row r="283" spans="2:18">
      <c r="B283" s="219" t="s">
        <v>263</v>
      </c>
      <c r="C283" s="159"/>
      <c r="D283" s="148"/>
      <c r="E283" s="148"/>
      <c r="F283" s="148"/>
      <c r="G283" s="148"/>
      <c r="O283" s="124"/>
      <c r="P283" s="124"/>
      <c r="Q283" s="124"/>
      <c r="R283" s="124"/>
    </row>
    <row r="284" spans="2:18">
      <c r="B284" s="219" t="s">
        <v>264</v>
      </c>
      <c r="C284" s="159"/>
      <c r="D284" s="148"/>
      <c r="E284" s="148"/>
      <c r="F284" s="148"/>
      <c r="G284" s="148"/>
      <c r="O284" s="124"/>
      <c r="P284" s="124"/>
      <c r="Q284" s="124"/>
      <c r="R284" s="124"/>
    </row>
    <row r="285" spans="2:18">
      <c r="B285" s="219" t="s">
        <v>265</v>
      </c>
      <c r="C285" s="159"/>
      <c r="D285" s="148"/>
      <c r="E285" s="148"/>
      <c r="F285" s="148"/>
      <c r="G285" s="148"/>
      <c r="O285" s="124"/>
      <c r="P285" s="124"/>
      <c r="Q285" s="124"/>
      <c r="R285" s="124"/>
    </row>
    <row r="286" spans="2:18">
      <c r="B286" s="219" t="s">
        <v>266</v>
      </c>
      <c r="C286" s="159"/>
      <c r="D286" s="148"/>
      <c r="E286" s="148"/>
      <c r="F286" s="148"/>
      <c r="G286" s="148"/>
      <c r="O286" s="124"/>
      <c r="P286" s="124"/>
      <c r="Q286" s="124"/>
      <c r="R286" s="124"/>
    </row>
    <row r="287" spans="2:18">
      <c r="B287" s="198"/>
      <c r="C287" s="198"/>
      <c r="D287" s="198"/>
      <c r="E287" s="198"/>
      <c r="F287" s="198"/>
      <c r="G287" s="124"/>
      <c r="H287" s="124"/>
      <c r="I287" s="124"/>
      <c r="J287" s="124"/>
      <c r="O287" s="124"/>
      <c r="P287" s="124"/>
      <c r="Q287" s="124"/>
      <c r="R287" s="124"/>
    </row>
    <row r="288" spans="2:18" ht="15" customHeight="1">
      <c r="B288" s="222" t="s">
        <v>267</v>
      </c>
      <c r="C288" s="222"/>
      <c r="D288" s="222"/>
      <c r="E288" s="222"/>
      <c r="F288" s="124"/>
      <c r="G288" s="124"/>
      <c r="H288" s="124"/>
      <c r="I288" s="124"/>
      <c r="J288" s="124"/>
      <c r="K288" s="124"/>
      <c r="L288" s="124"/>
      <c r="M288" s="124"/>
      <c r="N288" s="124"/>
      <c r="O288" s="124"/>
      <c r="P288" s="124"/>
      <c r="Q288" s="124"/>
      <c r="R288" s="124"/>
    </row>
    <row r="289" spans="2:18" ht="15" customHeight="1">
      <c r="B289" s="184" t="s">
        <v>268</v>
      </c>
      <c r="C289" s="184" t="s">
        <v>269</v>
      </c>
      <c r="D289" s="174" t="s">
        <v>270</v>
      </c>
      <c r="E289" s="184" t="s">
        <v>142</v>
      </c>
      <c r="F289" s="124"/>
      <c r="G289" s="124"/>
      <c r="H289" s="124"/>
      <c r="I289" s="124"/>
      <c r="J289" s="124"/>
      <c r="K289" s="124"/>
      <c r="L289" s="124"/>
      <c r="M289" s="124"/>
      <c r="N289" s="124"/>
      <c r="O289" s="124"/>
      <c r="P289" s="124"/>
      <c r="Q289" s="124"/>
      <c r="R289" s="124"/>
    </row>
    <row r="290" spans="2:18">
      <c r="B290" s="159" t="s">
        <v>271</v>
      </c>
      <c r="C290" s="148"/>
      <c r="D290" s="148"/>
      <c r="E290" s="148"/>
      <c r="F290" s="124"/>
      <c r="G290" s="124"/>
      <c r="H290" s="124"/>
      <c r="I290" s="124"/>
      <c r="J290" s="124"/>
      <c r="K290" s="124"/>
      <c r="L290" s="124"/>
      <c r="M290" s="124"/>
      <c r="N290" s="124"/>
      <c r="O290" s="124"/>
      <c r="P290" s="124"/>
      <c r="Q290" s="124"/>
      <c r="R290" s="124"/>
    </row>
    <row r="291" spans="2:18">
      <c r="B291" s="159" t="s">
        <v>272</v>
      </c>
      <c r="C291" s="148"/>
      <c r="D291" s="148"/>
      <c r="E291" s="148"/>
      <c r="F291" s="124"/>
      <c r="G291" s="124"/>
      <c r="H291" s="124"/>
      <c r="I291" s="124"/>
      <c r="J291" s="124"/>
      <c r="K291" s="124"/>
      <c r="L291" s="124"/>
      <c r="M291" s="124"/>
      <c r="N291" s="124"/>
      <c r="O291" s="124"/>
      <c r="P291" s="124"/>
      <c r="Q291" s="124"/>
      <c r="R291" s="124"/>
    </row>
    <row r="292" spans="2:18">
      <c r="B292" s="159" t="s">
        <v>273</v>
      </c>
      <c r="C292" s="148"/>
      <c r="D292" s="148"/>
      <c r="E292" s="148"/>
      <c r="F292" s="124"/>
      <c r="G292" s="124"/>
      <c r="H292" s="124"/>
      <c r="I292" s="124"/>
      <c r="J292" s="124"/>
      <c r="K292" s="124"/>
      <c r="L292" s="124"/>
      <c r="M292" s="124"/>
      <c r="N292" s="124"/>
      <c r="O292" s="124"/>
      <c r="P292" s="124"/>
      <c r="Q292" s="124"/>
      <c r="R292" s="124"/>
    </row>
    <row r="293" spans="2:18">
      <c r="B293" s="159" t="s">
        <v>274</v>
      </c>
      <c r="C293" s="148"/>
      <c r="D293" s="148"/>
      <c r="E293" s="148"/>
      <c r="F293" s="124"/>
      <c r="G293" s="124"/>
      <c r="H293" s="124"/>
      <c r="I293" s="124"/>
      <c r="J293" s="124"/>
      <c r="K293" s="124"/>
      <c r="L293" s="124"/>
      <c r="M293" s="124"/>
      <c r="N293" s="124"/>
      <c r="O293" s="124"/>
      <c r="P293" s="124"/>
      <c r="Q293" s="124"/>
      <c r="R293" s="124"/>
    </row>
    <row r="294" spans="2:18">
      <c r="B294" s="159" t="s">
        <v>275</v>
      </c>
      <c r="C294" s="148"/>
      <c r="D294" s="148"/>
      <c r="E294" s="148"/>
      <c r="F294" s="124"/>
      <c r="G294" s="124"/>
      <c r="H294" s="124"/>
      <c r="I294" s="124"/>
      <c r="J294" s="124"/>
      <c r="K294" s="124"/>
      <c r="L294" s="124"/>
      <c r="M294" s="124"/>
      <c r="N294" s="124"/>
      <c r="O294" s="124"/>
      <c r="P294" s="124"/>
      <c r="Q294" s="124"/>
      <c r="R294" s="124"/>
    </row>
    <row r="295" spans="2:18">
      <c r="B295" s="198"/>
      <c r="C295" s="198"/>
      <c r="D295" s="198"/>
      <c r="E295" s="198"/>
      <c r="F295" s="198"/>
      <c r="G295" s="199"/>
      <c r="H295" s="199"/>
      <c r="I295" s="199"/>
      <c r="J295" s="124"/>
      <c r="K295" s="199"/>
      <c r="L295" s="199"/>
      <c r="M295" s="199"/>
      <c r="N295" s="199"/>
      <c r="O295" s="124"/>
      <c r="P295" s="124"/>
      <c r="Q295" s="124"/>
      <c r="R295" s="124"/>
    </row>
    <row r="296" spans="2:18" ht="24.75" customHeight="1">
      <c r="B296" s="222" t="s">
        <v>276</v>
      </c>
      <c r="C296" s="222"/>
      <c r="D296" s="222"/>
      <c r="E296" s="222"/>
      <c r="F296" s="222"/>
      <c r="G296" s="222"/>
      <c r="H296" s="200"/>
      <c r="I296" s="124"/>
      <c r="J296" s="124"/>
      <c r="K296" s="124"/>
      <c r="L296" s="124"/>
      <c r="M296" s="124"/>
      <c r="N296" s="124"/>
      <c r="O296" s="124"/>
      <c r="P296" s="124"/>
      <c r="Q296" s="124"/>
      <c r="R296" s="124"/>
    </row>
    <row r="297" spans="2:18" ht="16.5" customHeight="1">
      <c r="B297" s="184" t="s">
        <v>277</v>
      </c>
      <c r="C297" s="174" t="s">
        <v>278</v>
      </c>
      <c r="D297" s="174" t="s">
        <v>279</v>
      </c>
      <c r="E297" s="174" t="s">
        <v>280</v>
      </c>
      <c r="F297" s="184" t="s">
        <v>66</v>
      </c>
      <c r="G297" s="184" t="s">
        <v>67</v>
      </c>
      <c r="I297" s="124"/>
      <c r="J297" s="124"/>
      <c r="K297" s="124"/>
      <c r="L297" s="124"/>
      <c r="M297" s="124"/>
      <c r="N297" s="124"/>
      <c r="O297" s="124"/>
      <c r="P297" s="124"/>
      <c r="Q297" s="124"/>
      <c r="R297" s="124"/>
    </row>
    <row r="298" spans="2:18">
      <c r="B298" s="218" t="s">
        <v>281</v>
      </c>
      <c r="C298" s="201"/>
      <c r="D298" s="159"/>
      <c r="E298" s="159"/>
      <c r="F298" s="159"/>
      <c r="G298" s="148"/>
      <c r="I298" s="124"/>
      <c r="J298" s="124"/>
      <c r="K298" s="124"/>
      <c r="L298" s="124"/>
      <c r="M298" s="124"/>
      <c r="N298" s="124"/>
      <c r="O298" s="124"/>
      <c r="P298" s="124"/>
      <c r="Q298" s="124"/>
      <c r="R298" s="124"/>
    </row>
    <row r="299" spans="2:18" ht="15" customHeight="1">
      <c r="B299" s="218" t="s">
        <v>282</v>
      </c>
      <c r="C299" s="201"/>
      <c r="D299" s="159"/>
      <c r="E299" s="159"/>
      <c r="F299" s="159"/>
      <c r="G299" s="148"/>
      <c r="I299" s="124"/>
      <c r="J299" s="124"/>
      <c r="K299" s="124"/>
      <c r="L299" s="124"/>
      <c r="M299" s="124"/>
      <c r="N299" s="124"/>
      <c r="O299" s="124"/>
      <c r="P299" s="124"/>
      <c r="Q299" s="124"/>
      <c r="R299" s="124"/>
    </row>
    <row r="300" spans="2:18">
      <c r="B300" s="218" t="s">
        <v>283</v>
      </c>
      <c r="C300" s="201"/>
      <c r="D300" s="159"/>
      <c r="E300" s="159"/>
      <c r="F300" s="159"/>
      <c r="G300" s="148"/>
      <c r="I300" s="124"/>
      <c r="J300" s="124"/>
      <c r="K300" s="124"/>
      <c r="L300" s="124"/>
      <c r="M300" s="124"/>
      <c r="N300" s="124"/>
      <c r="O300" s="124"/>
      <c r="P300" s="124"/>
      <c r="Q300" s="124"/>
      <c r="R300" s="124"/>
    </row>
    <row r="301" spans="2:18" ht="15" customHeight="1">
      <c r="B301" s="218" t="s">
        <v>284</v>
      </c>
      <c r="C301" s="201"/>
      <c r="D301" s="159"/>
      <c r="E301" s="159"/>
      <c r="F301" s="159"/>
      <c r="G301" s="148"/>
      <c r="I301" s="124"/>
      <c r="J301" s="124"/>
      <c r="K301" s="124"/>
      <c r="L301" s="124"/>
      <c r="M301" s="124"/>
      <c r="N301" s="124"/>
      <c r="O301" s="124"/>
      <c r="P301" s="124"/>
      <c r="Q301" s="124"/>
      <c r="R301" s="124"/>
    </row>
    <row r="302" spans="2:18">
      <c r="B302" s="218" t="s">
        <v>285</v>
      </c>
      <c r="C302" s="201"/>
      <c r="D302" s="159"/>
      <c r="E302" s="159"/>
      <c r="F302" s="159"/>
      <c r="G302" s="148"/>
      <c r="I302" s="124"/>
      <c r="J302" s="124"/>
      <c r="K302" s="124"/>
      <c r="L302" s="124"/>
      <c r="M302" s="124"/>
      <c r="N302" s="124"/>
      <c r="O302" s="124"/>
      <c r="P302" s="124"/>
      <c r="Q302" s="124"/>
      <c r="R302" s="124"/>
    </row>
    <row r="303" spans="2:18" ht="15" customHeight="1">
      <c r="B303" s="218" t="s">
        <v>286</v>
      </c>
      <c r="C303" s="201"/>
      <c r="D303" s="159"/>
      <c r="E303" s="159"/>
      <c r="F303" s="159"/>
      <c r="G303" s="148"/>
      <c r="I303" s="124"/>
      <c r="J303" s="124"/>
      <c r="K303" s="124"/>
      <c r="L303" s="124"/>
      <c r="M303" s="124"/>
      <c r="N303" s="124"/>
      <c r="O303" s="124"/>
      <c r="P303" s="124"/>
      <c r="Q303" s="124"/>
      <c r="R303" s="124"/>
    </row>
    <row r="304" spans="2:18" ht="15" customHeight="1">
      <c r="B304" s="218" t="s">
        <v>287</v>
      </c>
      <c r="C304" s="201"/>
      <c r="D304" s="159"/>
      <c r="E304" s="159"/>
      <c r="F304" s="159"/>
      <c r="G304" s="148"/>
      <c r="I304" s="124"/>
      <c r="J304" s="124"/>
      <c r="K304" s="124"/>
      <c r="L304" s="124"/>
      <c r="M304" s="124"/>
      <c r="N304" s="124"/>
      <c r="O304" s="124"/>
      <c r="P304" s="124"/>
      <c r="Q304" s="124"/>
      <c r="R304" s="124"/>
    </row>
    <row r="305" spans="2:18" ht="15" customHeight="1">
      <c r="B305" s="218" t="s">
        <v>288</v>
      </c>
      <c r="C305" s="201"/>
      <c r="D305" s="159"/>
      <c r="E305" s="159"/>
      <c r="F305" s="159"/>
      <c r="G305" s="148"/>
      <c r="I305" s="124"/>
      <c r="J305" s="124"/>
      <c r="K305" s="124"/>
      <c r="L305" s="124"/>
      <c r="M305" s="124"/>
      <c r="N305" s="124"/>
      <c r="O305" s="124"/>
      <c r="P305" s="124"/>
      <c r="Q305" s="124"/>
      <c r="R305" s="124"/>
    </row>
    <row r="306" spans="2:18" ht="15" customHeight="1">
      <c r="B306" s="218" t="s">
        <v>289</v>
      </c>
      <c r="C306" s="201"/>
      <c r="D306" s="159"/>
      <c r="E306" s="159"/>
      <c r="F306" s="159"/>
      <c r="G306" s="148"/>
      <c r="I306" s="124"/>
      <c r="J306" s="124"/>
      <c r="K306" s="124"/>
      <c r="L306" s="124"/>
      <c r="M306" s="124"/>
      <c r="N306" s="124"/>
      <c r="O306" s="124"/>
      <c r="P306" s="124"/>
      <c r="Q306" s="124"/>
      <c r="R306" s="124"/>
    </row>
    <row r="307" spans="2:18" ht="15" customHeight="1">
      <c r="B307" s="218" t="s">
        <v>290</v>
      </c>
      <c r="C307" s="201"/>
      <c r="D307" s="159"/>
      <c r="E307" s="159"/>
      <c r="F307" s="159"/>
      <c r="G307" s="148"/>
      <c r="I307" s="124"/>
      <c r="J307" s="124"/>
      <c r="K307" s="124"/>
      <c r="L307" s="124"/>
      <c r="M307" s="124"/>
      <c r="N307" s="124"/>
      <c r="O307" s="124"/>
      <c r="P307" s="124"/>
      <c r="Q307" s="124"/>
      <c r="R307" s="124"/>
    </row>
    <row r="308" spans="2:18" ht="15" customHeight="1">
      <c r="B308" s="218" t="s">
        <v>290</v>
      </c>
      <c r="C308" s="201"/>
      <c r="D308" s="159"/>
      <c r="E308" s="159"/>
      <c r="F308" s="159"/>
      <c r="G308" s="148"/>
      <c r="I308" s="124"/>
      <c r="J308" s="124"/>
      <c r="K308" s="124"/>
      <c r="L308" s="124"/>
      <c r="M308" s="124"/>
      <c r="N308" s="124"/>
      <c r="O308" s="124"/>
      <c r="P308" s="124"/>
      <c r="Q308" s="124"/>
      <c r="R308" s="124"/>
    </row>
    <row r="309" spans="2:18">
      <c r="B309" s="218" t="s">
        <v>291</v>
      </c>
      <c r="C309" s="201"/>
      <c r="D309" s="159"/>
      <c r="E309" s="159"/>
      <c r="F309" s="159"/>
      <c r="G309" s="148"/>
      <c r="I309" s="124"/>
      <c r="J309" s="124"/>
      <c r="K309" s="124"/>
      <c r="L309" s="124"/>
      <c r="M309" s="124"/>
      <c r="N309" s="124"/>
      <c r="O309" s="124"/>
      <c r="P309" s="124"/>
      <c r="Q309" s="124"/>
      <c r="R309" s="124"/>
    </row>
    <row r="310" spans="2:18" ht="15" customHeight="1">
      <c r="B310" s="218" t="s">
        <v>292</v>
      </c>
      <c r="C310" s="201"/>
      <c r="D310" s="138"/>
      <c r="E310" s="138"/>
      <c r="F310" s="138"/>
      <c r="G310" s="138"/>
      <c r="H310" s="124"/>
      <c r="I310" s="124"/>
      <c r="J310" s="124"/>
      <c r="K310" s="124"/>
      <c r="L310" s="124"/>
      <c r="M310" s="124"/>
      <c r="N310" s="124"/>
      <c r="O310" s="124"/>
      <c r="P310" s="124"/>
      <c r="Q310" s="124"/>
      <c r="R310" s="124"/>
    </row>
    <row r="311" spans="2:18">
      <c r="B311" s="124"/>
      <c r="C311" s="124"/>
      <c r="D311" s="124"/>
      <c r="E311" s="124"/>
      <c r="F311" s="124"/>
      <c r="G311" s="124"/>
      <c r="H311" s="124"/>
      <c r="I311" s="124"/>
      <c r="J311" s="124"/>
      <c r="K311" s="124"/>
      <c r="L311" s="124"/>
      <c r="M311" s="124"/>
      <c r="N311" s="124"/>
      <c r="O311" s="124"/>
      <c r="P311" s="124"/>
      <c r="Q311" s="124"/>
      <c r="R311" s="124"/>
    </row>
    <row r="312" spans="2:18">
      <c r="B312" s="124"/>
      <c r="C312" s="124"/>
      <c r="D312" s="124"/>
      <c r="E312" s="124"/>
      <c r="F312" s="124"/>
      <c r="G312" s="124"/>
      <c r="H312" s="124"/>
      <c r="I312" s="124"/>
      <c r="J312" s="124"/>
      <c r="K312" s="124"/>
      <c r="L312" s="124"/>
      <c r="M312" s="124"/>
      <c r="N312" s="124"/>
      <c r="O312" s="124"/>
      <c r="P312" s="124"/>
      <c r="Q312" s="124"/>
      <c r="R312" s="124"/>
    </row>
    <row r="313" spans="2:18">
      <c r="B313" s="124"/>
      <c r="C313" s="124"/>
      <c r="D313" s="124"/>
      <c r="E313" s="124"/>
      <c r="F313" s="124"/>
      <c r="G313" s="124"/>
      <c r="H313" s="124"/>
      <c r="I313" s="124"/>
      <c r="J313" s="124"/>
      <c r="K313" s="124"/>
      <c r="L313" s="124"/>
      <c r="M313" s="124"/>
      <c r="N313" s="124"/>
      <c r="O313" s="124"/>
      <c r="P313" s="124"/>
      <c r="Q313" s="124"/>
      <c r="R313" s="124"/>
    </row>
    <row r="314" spans="2:18">
      <c r="B314" s="154"/>
      <c r="C314" s="154"/>
      <c r="D314" s="154"/>
      <c r="E314" s="155"/>
      <c r="F314" s="155"/>
      <c r="G314" s="155"/>
      <c r="H314" s="155"/>
      <c r="I314" s="156"/>
      <c r="J314" s="156"/>
      <c r="K314" s="157"/>
      <c r="L314" s="157"/>
      <c r="M314" s="157"/>
      <c r="N314" s="157"/>
      <c r="O314" s="156"/>
      <c r="P314" s="156"/>
      <c r="Q314" s="156"/>
      <c r="R314" s="156"/>
    </row>
    <row r="315" spans="2:18">
      <c r="B315" s="124"/>
      <c r="C315" s="124"/>
      <c r="D315" s="124"/>
      <c r="E315" s="124"/>
      <c r="F315" s="124"/>
      <c r="G315" s="124"/>
      <c r="H315" s="124"/>
      <c r="I315" s="124"/>
      <c r="J315" s="124"/>
      <c r="K315" s="124"/>
      <c r="L315" s="124"/>
      <c r="M315" s="124"/>
      <c r="N315" s="124"/>
      <c r="O315" s="124"/>
      <c r="P315" s="124"/>
      <c r="Q315" s="124"/>
      <c r="R315" s="124"/>
    </row>
    <row r="316" spans="2:18">
      <c r="B316" s="124"/>
      <c r="C316" s="124"/>
      <c r="D316" s="124"/>
      <c r="E316" s="124"/>
      <c r="F316" s="124"/>
      <c r="G316" s="124"/>
      <c r="H316" s="124"/>
      <c r="I316" s="124"/>
      <c r="J316" s="124"/>
      <c r="K316" s="124"/>
      <c r="L316" s="124"/>
      <c r="M316" s="124"/>
      <c r="N316" s="124"/>
      <c r="O316" s="124"/>
      <c r="P316" s="124"/>
      <c r="Q316" s="124"/>
      <c r="R316" s="124"/>
    </row>
    <row r="317" spans="2:18">
      <c r="B317" s="124"/>
      <c r="C317" s="124"/>
      <c r="D317" s="124"/>
      <c r="E317" s="124"/>
      <c r="F317" s="124"/>
      <c r="G317" s="124"/>
      <c r="H317" s="124"/>
      <c r="I317" s="124"/>
      <c r="J317" s="124"/>
      <c r="K317" s="124"/>
      <c r="L317" s="124"/>
      <c r="M317" s="124"/>
      <c r="N317" s="124"/>
      <c r="O317" s="124"/>
      <c r="P317" s="124"/>
      <c r="Q317" s="124"/>
      <c r="R317" s="124"/>
    </row>
    <row r="318" spans="2:18">
      <c r="B318" s="124"/>
      <c r="C318" s="124"/>
      <c r="D318" s="124"/>
      <c r="E318" s="124"/>
      <c r="F318" s="124"/>
      <c r="G318" s="124"/>
      <c r="H318" s="124"/>
      <c r="I318" s="124"/>
      <c r="J318" s="124"/>
      <c r="K318" s="124"/>
      <c r="L318" s="124"/>
      <c r="M318" s="124"/>
      <c r="N318" s="124"/>
      <c r="O318" s="124"/>
      <c r="P318" s="124"/>
      <c r="Q318" s="124"/>
      <c r="R318" s="124"/>
    </row>
    <row r="319" spans="2:18">
      <c r="B319" s="154"/>
      <c r="C319" s="154"/>
      <c r="D319" s="154"/>
      <c r="E319" s="155"/>
      <c r="F319" s="155"/>
      <c r="G319" s="155"/>
      <c r="H319" s="155"/>
      <c r="I319" s="156"/>
      <c r="J319" s="156"/>
      <c r="K319" s="157"/>
      <c r="L319" s="157"/>
      <c r="M319" s="157"/>
      <c r="N319" s="157"/>
      <c r="O319" s="156"/>
      <c r="P319" s="156"/>
      <c r="Q319" s="156"/>
      <c r="R319" s="156"/>
    </row>
    <row r="320" spans="2:18">
      <c r="B320" s="124"/>
      <c r="C320" s="124"/>
      <c r="D320" s="124"/>
      <c r="E320" s="124"/>
      <c r="F320" s="124"/>
      <c r="G320" s="124"/>
      <c r="H320" s="124"/>
      <c r="I320" s="124"/>
      <c r="J320" s="124"/>
      <c r="K320" s="124"/>
      <c r="L320" s="124"/>
      <c r="M320" s="124"/>
      <c r="N320" s="124"/>
      <c r="O320" s="124"/>
      <c r="P320" s="124"/>
      <c r="Q320" s="124"/>
      <c r="R320" s="124"/>
    </row>
    <row r="321" spans="2:18">
      <c r="B321" s="124"/>
      <c r="C321" s="124"/>
      <c r="D321" s="124"/>
      <c r="E321" s="124"/>
      <c r="F321" s="124"/>
      <c r="G321" s="124"/>
      <c r="H321" s="124"/>
      <c r="I321" s="124"/>
      <c r="J321" s="124"/>
      <c r="K321" s="124"/>
      <c r="L321" s="124"/>
      <c r="M321" s="124"/>
      <c r="N321" s="124"/>
      <c r="O321" s="124"/>
      <c r="P321" s="124"/>
      <c r="Q321" s="124"/>
      <c r="R321" s="124"/>
    </row>
    <row r="322" spans="2:18">
      <c r="B322" s="124"/>
      <c r="C322" s="124"/>
      <c r="D322" s="124"/>
      <c r="E322" s="124"/>
      <c r="F322" s="124"/>
      <c r="G322" s="124"/>
      <c r="H322" s="124"/>
      <c r="I322" s="124"/>
      <c r="J322" s="124"/>
      <c r="K322" s="124"/>
      <c r="L322" s="124"/>
      <c r="M322" s="124"/>
      <c r="N322" s="124"/>
      <c r="O322" s="124"/>
      <c r="P322" s="124"/>
      <c r="Q322" s="124"/>
      <c r="R322" s="124"/>
    </row>
    <row r="323" spans="2:18">
      <c r="B323" s="124"/>
      <c r="C323" s="124"/>
      <c r="D323" s="124"/>
      <c r="E323" s="124"/>
      <c r="F323" s="124"/>
      <c r="G323" s="124"/>
      <c r="H323" s="124"/>
      <c r="I323" s="124"/>
      <c r="J323" s="124"/>
      <c r="K323" s="124"/>
      <c r="L323" s="124"/>
      <c r="M323" s="124"/>
      <c r="N323" s="124"/>
      <c r="O323" s="124"/>
      <c r="P323" s="124"/>
      <c r="Q323" s="124"/>
      <c r="R323" s="124"/>
    </row>
    <row r="324" spans="2:18">
      <c r="B324" s="124"/>
      <c r="C324" s="124"/>
      <c r="D324" s="124"/>
      <c r="E324" s="124"/>
      <c r="F324" s="124"/>
      <c r="G324" s="124"/>
      <c r="H324" s="124"/>
      <c r="I324" s="124"/>
      <c r="J324" s="124"/>
      <c r="K324" s="124"/>
      <c r="L324" s="124"/>
      <c r="M324" s="124"/>
      <c r="N324" s="124"/>
      <c r="O324" s="124"/>
      <c r="P324" s="124"/>
      <c r="Q324" s="124"/>
      <c r="R324" s="124"/>
    </row>
    <row r="325" spans="2:18">
      <c r="B325" s="124"/>
      <c r="C325" s="124"/>
      <c r="D325" s="124"/>
      <c r="E325" s="124"/>
      <c r="F325" s="124"/>
      <c r="G325" s="124"/>
      <c r="H325" s="124"/>
      <c r="I325" s="124"/>
      <c r="J325" s="124"/>
      <c r="K325" s="124"/>
      <c r="L325" s="124"/>
      <c r="M325" s="124"/>
      <c r="N325" s="124"/>
      <c r="O325" s="124"/>
      <c r="P325" s="124"/>
      <c r="Q325" s="124"/>
      <c r="R325" s="124"/>
    </row>
    <row r="326" spans="2:18">
      <c r="B326" s="124"/>
      <c r="C326" s="124"/>
      <c r="D326" s="124"/>
      <c r="E326" s="124"/>
      <c r="F326" s="124"/>
      <c r="G326" s="124"/>
      <c r="H326" s="124"/>
      <c r="I326" s="124"/>
      <c r="J326" s="124"/>
      <c r="K326" s="124"/>
      <c r="L326" s="124"/>
      <c r="M326" s="124"/>
      <c r="N326" s="124"/>
      <c r="O326" s="124"/>
      <c r="P326" s="124"/>
      <c r="Q326" s="124"/>
      <c r="R326" s="124"/>
    </row>
    <row r="327" spans="2:18">
      <c r="B327" s="202"/>
      <c r="C327" s="202"/>
      <c r="D327" s="202"/>
      <c r="E327" s="157"/>
      <c r="F327" s="157"/>
      <c r="G327" s="157"/>
      <c r="H327" s="203"/>
      <c r="I327" s="203"/>
      <c r="J327" s="203"/>
      <c r="K327" s="157"/>
      <c r="L327" s="157"/>
      <c r="M327" s="157"/>
      <c r="N327" s="157"/>
      <c r="O327" s="156"/>
      <c r="P327" s="156"/>
      <c r="Q327" s="156"/>
      <c r="R327" s="156"/>
    </row>
  </sheetData>
  <mergeCells count="320">
    <mergeCell ref="D92:E92"/>
    <mergeCell ref="K92:L92"/>
    <mergeCell ref="M92:N92"/>
    <mergeCell ref="B2:N2"/>
    <mergeCell ref="B3:N3"/>
    <mergeCell ref="B5:N5"/>
    <mergeCell ref="C6:N6"/>
    <mergeCell ref="C7:N7"/>
    <mergeCell ref="C8:N8"/>
    <mergeCell ref="C9:N9"/>
    <mergeCell ref="C10:N10"/>
    <mergeCell ref="C11:N11"/>
    <mergeCell ref="C12:N12"/>
    <mergeCell ref="C13:N13"/>
    <mergeCell ref="C14:N14"/>
    <mergeCell ref="C15:N15"/>
    <mergeCell ref="C16:N16"/>
    <mergeCell ref="B17:N17"/>
    <mergeCell ref="C18:N18"/>
    <mergeCell ref="C19:N19"/>
    <mergeCell ref="C20:N20"/>
    <mergeCell ref="C21:N21"/>
    <mergeCell ref="C22:N22"/>
    <mergeCell ref="C23:N23"/>
    <mergeCell ref="B26:N26"/>
    <mergeCell ref="C27:N27"/>
    <mergeCell ref="C28:N28"/>
    <mergeCell ref="C29:N29"/>
    <mergeCell ref="C30:N30"/>
    <mergeCell ref="C31:N31"/>
    <mergeCell ref="C32:N32"/>
    <mergeCell ref="B34:N34"/>
    <mergeCell ref="C35:N35"/>
    <mergeCell ref="C36:N36"/>
    <mergeCell ref="C37:N37"/>
    <mergeCell ref="C38:N38"/>
    <mergeCell ref="C39:N39"/>
    <mergeCell ref="C40:N40"/>
    <mergeCell ref="C41:N41"/>
    <mergeCell ref="C42:N42"/>
    <mergeCell ref="C43:N43"/>
    <mergeCell ref="B45:N45"/>
    <mergeCell ref="B46:N46"/>
    <mergeCell ref="C47:N47"/>
    <mergeCell ref="C48:N48"/>
    <mergeCell ref="B50:D50"/>
    <mergeCell ref="B51:C51"/>
    <mergeCell ref="B52:C52"/>
    <mergeCell ref="B53:C53"/>
    <mergeCell ref="B55:D55"/>
    <mergeCell ref="B56:C56"/>
    <mergeCell ref="B57:C57"/>
    <mergeCell ref="B58:D58"/>
    <mergeCell ref="E58:N58"/>
    <mergeCell ref="B61:C61"/>
    <mergeCell ref="B62:C62"/>
    <mergeCell ref="B63:C63"/>
    <mergeCell ref="B64:C64"/>
    <mergeCell ref="B66:N66"/>
    <mergeCell ref="B67:F67"/>
    <mergeCell ref="B75:F75"/>
    <mergeCell ref="B76:F76"/>
    <mergeCell ref="B78:F78"/>
    <mergeCell ref="B79:C79"/>
    <mergeCell ref="E79:F79"/>
    <mergeCell ref="B80:C80"/>
    <mergeCell ref="E80:F80"/>
    <mergeCell ref="B68:F68"/>
    <mergeCell ref="B73:F73"/>
    <mergeCell ref="B69:F69"/>
    <mergeCell ref="B70:F70"/>
    <mergeCell ref="B71:F71"/>
    <mergeCell ref="B72:F72"/>
    <mergeCell ref="B74:F74"/>
    <mergeCell ref="B81:C81"/>
    <mergeCell ref="E81:F81"/>
    <mergeCell ref="B83:C83"/>
    <mergeCell ref="E83:F83"/>
    <mergeCell ref="B85:N85"/>
    <mergeCell ref="B86:N86"/>
    <mergeCell ref="C87:E87"/>
    <mergeCell ref="F87:G87"/>
    <mergeCell ref="I87:J87"/>
    <mergeCell ref="B82:C82"/>
    <mergeCell ref="E82:F82"/>
    <mergeCell ref="D88:E88"/>
    <mergeCell ref="D89:E89"/>
    <mergeCell ref="K89:L89"/>
    <mergeCell ref="M89:N89"/>
    <mergeCell ref="D90:E90"/>
    <mergeCell ref="K90:L90"/>
    <mergeCell ref="M90:N90"/>
    <mergeCell ref="D91:E91"/>
    <mergeCell ref="K91:L91"/>
    <mergeCell ref="M91:N91"/>
    <mergeCell ref="H87:H88"/>
    <mergeCell ref="K87:L88"/>
    <mergeCell ref="M87:N88"/>
    <mergeCell ref="D93:E93"/>
    <mergeCell ref="K93:L93"/>
    <mergeCell ref="M93:N93"/>
    <mergeCell ref="B96:C96"/>
    <mergeCell ref="B97:C97"/>
    <mergeCell ref="B98:C98"/>
    <mergeCell ref="B99:C99"/>
    <mergeCell ref="B100:C100"/>
    <mergeCell ref="B101:C101"/>
    <mergeCell ref="B102:C102"/>
    <mergeCell ref="B104:G104"/>
    <mergeCell ref="B105:C105"/>
    <mergeCell ref="E105:F105"/>
    <mergeCell ref="B106:C106"/>
    <mergeCell ref="E106:F106"/>
    <mergeCell ref="B107:C107"/>
    <mergeCell ref="E107:F107"/>
    <mergeCell ref="B109:G109"/>
    <mergeCell ref="B110:G110"/>
    <mergeCell ref="C111:D111"/>
    <mergeCell ref="C120:D120"/>
    <mergeCell ref="B122:G122"/>
    <mergeCell ref="B126:N126"/>
    <mergeCell ref="B127:D127"/>
    <mergeCell ref="E127:G127"/>
    <mergeCell ref="H127:K127"/>
    <mergeCell ref="L127:N127"/>
    <mergeCell ref="C112:D112"/>
    <mergeCell ref="C117:D117"/>
    <mergeCell ref="C113:D113"/>
    <mergeCell ref="C116:D116"/>
    <mergeCell ref="C114:D114"/>
    <mergeCell ref="C115:D115"/>
    <mergeCell ref="C118:D118"/>
    <mergeCell ref="C119:D119"/>
    <mergeCell ref="B128:D128"/>
    <mergeCell ref="E128:G128"/>
    <mergeCell ref="H128:K128"/>
    <mergeCell ref="L128:N128"/>
    <mergeCell ref="B130:N130"/>
    <mergeCell ref="B131:D131"/>
    <mergeCell ref="F131:G131"/>
    <mergeCell ref="H131:I131"/>
    <mergeCell ref="J131:L131"/>
    <mergeCell ref="M131:N131"/>
    <mergeCell ref="B132:D132"/>
    <mergeCell ref="F132:G132"/>
    <mergeCell ref="H132:I132"/>
    <mergeCell ref="J132:L132"/>
    <mergeCell ref="M132:N132"/>
    <mergeCell ref="B134:N134"/>
    <mergeCell ref="B135:D135"/>
    <mergeCell ref="E135:F135"/>
    <mergeCell ref="B136:D136"/>
    <mergeCell ref="E136:F136"/>
    <mergeCell ref="B138:H138"/>
    <mergeCell ref="B139:C139"/>
    <mergeCell ref="B140:C140"/>
    <mergeCell ref="B141:C141"/>
    <mergeCell ref="B144:C144"/>
    <mergeCell ref="B147:N147"/>
    <mergeCell ref="B148:N148"/>
    <mergeCell ref="B142:C142"/>
    <mergeCell ref="B143:C143"/>
    <mergeCell ref="B145:C145"/>
    <mergeCell ref="B152:N152"/>
    <mergeCell ref="B153:C153"/>
    <mergeCell ref="E153:G153"/>
    <mergeCell ref="H153:L153"/>
    <mergeCell ref="M153:N153"/>
    <mergeCell ref="B154:C154"/>
    <mergeCell ref="E154:G154"/>
    <mergeCell ref="H154:L154"/>
    <mergeCell ref="M154:N154"/>
    <mergeCell ref="B155:C155"/>
    <mergeCell ref="E155:G155"/>
    <mergeCell ref="H155:L155"/>
    <mergeCell ref="M155:N155"/>
    <mergeCell ref="B156:C156"/>
    <mergeCell ref="E156:G156"/>
    <mergeCell ref="H156:L156"/>
    <mergeCell ref="M156:N156"/>
    <mergeCell ref="B157:C157"/>
    <mergeCell ref="E157:G157"/>
    <mergeCell ref="H157:L157"/>
    <mergeCell ref="M157:N157"/>
    <mergeCell ref="B158:C158"/>
    <mergeCell ref="E158:G158"/>
    <mergeCell ref="H158:L158"/>
    <mergeCell ref="M158:N158"/>
    <mergeCell ref="B160:E160"/>
    <mergeCell ref="C169:E169"/>
    <mergeCell ref="B172:H172"/>
    <mergeCell ref="K172:N172"/>
    <mergeCell ref="B173:H173"/>
    <mergeCell ref="K173:N173"/>
    <mergeCell ref="B174:H174"/>
    <mergeCell ref="K174:N174"/>
    <mergeCell ref="B175:H175"/>
    <mergeCell ref="K175:N175"/>
    <mergeCell ref="B176:H176"/>
    <mergeCell ref="K176:N176"/>
    <mergeCell ref="B177:H177"/>
    <mergeCell ref="K177:N177"/>
    <mergeCell ref="B178:H178"/>
    <mergeCell ref="K178:N178"/>
    <mergeCell ref="B179:H179"/>
    <mergeCell ref="K179:N179"/>
    <mergeCell ref="I182:J182"/>
    <mergeCell ref="B188:H188"/>
    <mergeCell ref="K188:N188"/>
    <mergeCell ref="B189:H189"/>
    <mergeCell ref="K189:N189"/>
    <mergeCell ref="B190:H190"/>
    <mergeCell ref="K190:N190"/>
    <mergeCell ref="B191:H191"/>
    <mergeCell ref="K191:N191"/>
    <mergeCell ref="B192:H192"/>
    <mergeCell ref="K192:N192"/>
    <mergeCell ref="B193:H193"/>
    <mergeCell ref="K193:N193"/>
    <mergeCell ref="B195:D195"/>
    <mergeCell ref="B197:D197"/>
    <mergeCell ref="F197:I197"/>
    <mergeCell ref="J197:L197"/>
    <mergeCell ref="M197:N197"/>
    <mergeCell ref="B198:D198"/>
    <mergeCell ref="F198:I198"/>
    <mergeCell ref="J198:L198"/>
    <mergeCell ref="M198:N198"/>
    <mergeCell ref="B199:D199"/>
    <mergeCell ref="F199:I199"/>
    <mergeCell ref="J199:L199"/>
    <mergeCell ref="M199:N199"/>
    <mergeCell ref="B200:D200"/>
    <mergeCell ref="F200:I200"/>
    <mergeCell ref="J200:L200"/>
    <mergeCell ref="M200:N200"/>
    <mergeCell ref="B203:D203"/>
    <mergeCell ref="F203:I203"/>
    <mergeCell ref="J203:L203"/>
    <mergeCell ref="M203:N203"/>
    <mergeCell ref="B204:D204"/>
    <mergeCell ref="F204:I204"/>
    <mergeCell ref="J204:L204"/>
    <mergeCell ref="M204:N204"/>
    <mergeCell ref="B205:D205"/>
    <mergeCell ref="F205:I205"/>
    <mergeCell ref="J205:L205"/>
    <mergeCell ref="M205:N205"/>
    <mergeCell ref="B206:D206"/>
    <mergeCell ref="F206:I206"/>
    <mergeCell ref="J206:L206"/>
    <mergeCell ref="M206:N206"/>
    <mergeCell ref="B207:D207"/>
    <mergeCell ref="F207:I207"/>
    <mergeCell ref="J207:L207"/>
    <mergeCell ref="M207:N207"/>
    <mergeCell ref="B208:D208"/>
    <mergeCell ref="F208:I208"/>
    <mergeCell ref="J208:L208"/>
    <mergeCell ref="M208:N208"/>
    <mergeCell ref="M211:N211"/>
    <mergeCell ref="B212:D212"/>
    <mergeCell ref="F212:I212"/>
    <mergeCell ref="J212:L212"/>
    <mergeCell ref="M212:N212"/>
    <mergeCell ref="B213:D213"/>
    <mergeCell ref="F213:I213"/>
    <mergeCell ref="J213:L213"/>
    <mergeCell ref="M213:N213"/>
    <mergeCell ref="M214:N214"/>
    <mergeCell ref="B215:D215"/>
    <mergeCell ref="F215:I215"/>
    <mergeCell ref="J215:L215"/>
    <mergeCell ref="M215:N215"/>
    <mergeCell ref="B216:D216"/>
    <mergeCell ref="F216:I216"/>
    <mergeCell ref="J216:L216"/>
    <mergeCell ref="M216:N216"/>
    <mergeCell ref="M220:N220"/>
    <mergeCell ref="B227:K227"/>
    <mergeCell ref="C228:K228"/>
    <mergeCell ref="D229:F229"/>
    <mergeCell ref="B233:D233"/>
    <mergeCell ref="B244:E244"/>
    <mergeCell ref="B217:D217"/>
    <mergeCell ref="F217:I217"/>
    <mergeCell ref="J217:L217"/>
    <mergeCell ref="M217:N217"/>
    <mergeCell ref="B218:D218"/>
    <mergeCell ref="F218:I218"/>
    <mergeCell ref="J218:L218"/>
    <mergeCell ref="M218:N218"/>
    <mergeCell ref="B219:D219"/>
    <mergeCell ref="F219:I219"/>
    <mergeCell ref="J219:L219"/>
    <mergeCell ref="M219:N219"/>
    <mergeCell ref="B250:J250"/>
    <mergeCell ref="B257:D257"/>
    <mergeCell ref="B262:G262"/>
    <mergeCell ref="C263:F263"/>
    <mergeCell ref="B288:E288"/>
    <mergeCell ref="B296:G296"/>
    <mergeCell ref="B183:B185"/>
    <mergeCell ref="B230:B231"/>
    <mergeCell ref="C183:C185"/>
    <mergeCell ref="C230:C231"/>
    <mergeCell ref="D183:D185"/>
    <mergeCell ref="F183:F185"/>
    <mergeCell ref="G263:G264"/>
    <mergeCell ref="H183:H185"/>
    <mergeCell ref="I183:J185"/>
    <mergeCell ref="B220:D220"/>
    <mergeCell ref="F220:I220"/>
    <mergeCell ref="J220:L220"/>
    <mergeCell ref="B214:D214"/>
    <mergeCell ref="F214:I214"/>
    <mergeCell ref="J214:L214"/>
    <mergeCell ref="B211:D211"/>
    <mergeCell ref="F211:I211"/>
    <mergeCell ref="J211:L211"/>
  </mergeCells>
  <hyperlinks>
    <hyperlink ref="C13" r:id="rId1"/>
    <hyperlink ref="C15" r:id="rId2"/>
    <hyperlink ref="C20" r:id="rId3"/>
    <hyperlink ref="C31" r:id="rId4"/>
    <hyperlink ref="C41" r:id="rId5"/>
    <hyperlink ref="G112" r:id="rId6"/>
    <hyperlink ref="G113:G116" r:id="rId7" display="www.huaticocha.gob.ec"/>
    <hyperlink ref="H140" r:id="rId8"/>
    <hyperlink ref="H141:H145" r:id="rId9" display="www.huaticocha.gob.ec"/>
    <hyperlink ref="J198" r:id="rId10"/>
    <hyperlink ref="J199" r:id="rId11"/>
    <hyperlink ref="J204" r:id="rId12"/>
    <hyperlink ref="J205" r:id="rId13"/>
    <hyperlink ref="J206" r:id="rId14" display="https://www.huaticocha.gob.ec/index.php/transparencia/rc/rendicion-decuentas-_x000a_2025/fase-2"/>
    <hyperlink ref="J207" r:id="rId15" display="https://www.huaticocha.gob.ec/index.php/transparencia/rc/rendicion-decuentas-_x000a_2025/fase-2"/>
    <hyperlink ref="J212" r:id="rId16"/>
    <hyperlink ref="J213" r:id="rId17"/>
    <hyperlink ref="J214" r:id="rId18"/>
    <hyperlink ref="J215" r:id="rId19"/>
    <hyperlink ref="J216" r:id="rId20"/>
    <hyperlink ref="J217" r:id="rId21"/>
    <hyperlink ref="J218" r:id="rId22"/>
    <hyperlink ref="J219" r:id="rId23"/>
    <hyperlink ref="J220" r:id="rId24"/>
    <hyperlink ref="E224" r:id="rId25"/>
    <hyperlink ref="E225" r:id="rId26" display="https://www.huaticocha.gob.ec/index.php/transparencia/rc/rendicion-decuentas-_x000a_2025/fase-4"/>
    <hyperlink ref="D235" r:id="rId27"/>
    <hyperlink ref="E246" r:id="rId28"/>
    <hyperlink ref="E247" r:id="rId29"/>
    <hyperlink ref="D259" r:id="rId30"/>
    <hyperlink ref="D260" r:id="rId31"/>
    <hyperlink ref="G269" r:id="rId32"/>
    <hyperlink ref="G276" r:id="rId33"/>
    <hyperlink ref="G277" r:id="rId34" display="https://www.huaticocha.gob.ec/index.php/transparencia/rc/rendicion-decuentas-_x000a_2025/fase1"/>
  </hyperlinks>
  <pageMargins left="0.7" right="0.7" top="0.75" bottom="0.75" header="0.3" footer="0.3"/>
  <pageSetup paperSize="9" scale="29" orientation="portrait" r:id="rId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86"/>
  <sheetViews>
    <sheetView topLeftCell="A34" zoomScale="85" zoomScaleNormal="85" workbookViewId="0">
      <selection activeCell="B13" sqref="B13:H13"/>
    </sheetView>
  </sheetViews>
  <sheetFormatPr baseColWidth="10" defaultColWidth="11.42578125" defaultRowHeight="15"/>
  <cols>
    <col min="1" max="1" width="11.42578125" style="1"/>
    <col min="2" max="2" width="43" style="1" customWidth="1"/>
    <col min="3" max="3" width="23.85546875" style="1" customWidth="1"/>
    <col min="4" max="4" width="28.5703125" style="1" customWidth="1"/>
    <col min="5" max="5" width="11.42578125" style="1"/>
    <col min="6" max="6" width="38.28515625" style="1" customWidth="1"/>
    <col min="7" max="7" width="35.28515625" style="1" customWidth="1"/>
    <col min="8" max="8" width="36" style="1" customWidth="1"/>
    <col min="9" max="16384" width="11.42578125" style="1"/>
  </cols>
  <sheetData>
    <row r="2" spans="2:8" ht="15.75">
      <c r="B2" s="365" t="s">
        <v>293</v>
      </c>
      <c r="C2" s="366"/>
      <c r="D2" s="367"/>
      <c r="E2" s="367"/>
      <c r="F2" s="367"/>
      <c r="G2" s="368"/>
      <c r="H2" s="2"/>
    </row>
    <row r="3" spans="2:8" ht="24">
      <c r="B3" s="3" t="s">
        <v>294</v>
      </c>
      <c r="C3" s="4" t="s">
        <v>295</v>
      </c>
      <c r="D3" s="2"/>
      <c r="E3" s="2"/>
      <c r="F3" s="2"/>
      <c r="G3" s="2"/>
      <c r="H3" s="2"/>
    </row>
    <row r="4" spans="2:8" ht="72">
      <c r="B4" s="345" t="s">
        <v>296</v>
      </c>
      <c r="C4" s="360" t="s">
        <v>297</v>
      </c>
      <c r="D4" s="328" t="s">
        <v>298</v>
      </c>
      <c r="E4" s="5" t="s">
        <v>299</v>
      </c>
      <c r="F4" s="6" t="s">
        <v>300</v>
      </c>
      <c r="G4" s="7" t="s">
        <v>301</v>
      </c>
      <c r="H4" s="8"/>
    </row>
    <row r="5" spans="2:8" ht="72">
      <c r="B5" s="346"/>
      <c r="C5" s="361"/>
      <c r="D5" s="329"/>
      <c r="E5" s="9" t="s">
        <v>302</v>
      </c>
      <c r="F5" s="10" t="s">
        <v>300</v>
      </c>
      <c r="G5" s="7" t="s">
        <v>301</v>
      </c>
      <c r="H5" s="11"/>
    </row>
    <row r="6" spans="2:8" ht="24">
      <c r="B6" s="347" t="s">
        <v>303</v>
      </c>
      <c r="C6" s="362" t="s">
        <v>297</v>
      </c>
      <c r="D6" s="330" t="s">
        <v>304</v>
      </c>
      <c r="E6" s="378" t="s">
        <v>297</v>
      </c>
      <c r="F6" s="380" t="s">
        <v>305</v>
      </c>
      <c r="G6" s="378" t="s">
        <v>297</v>
      </c>
      <c r="H6" s="14" t="s">
        <v>306</v>
      </c>
    </row>
    <row r="7" spans="2:8">
      <c r="B7" s="347"/>
      <c r="C7" s="362"/>
      <c r="D7" s="331"/>
      <c r="E7" s="378"/>
      <c r="F7" s="380"/>
      <c r="G7" s="378"/>
      <c r="H7" s="14" t="s">
        <v>307</v>
      </c>
    </row>
    <row r="8" spans="2:8" ht="36">
      <c r="B8" s="347"/>
      <c r="C8" s="362"/>
      <c r="D8" s="331"/>
      <c r="E8" s="378"/>
      <c r="F8" s="380"/>
      <c r="G8" s="378"/>
      <c r="H8" s="14" t="s">
        <v>308</v>
      </c>
    </row>
    <row r="9" spans="2:8">
      <c r="B9" s="347"/>
      <c r="C9" s="362"/>
      <c r="D9" s="332"/>
      <c r="E9" s="378"/>
      <c r="F9" s="380"/>
      <c r="G9" s="378"/>
      <c r="H9" s="14" t="s">
        <v>309</v>
      </c>
    </row>
    <row r="10" spans="2:8" ht="84">
      <c r="B10" s="15" t="s">
        <v>310</v>
      </c>
      <c r="C10" s="12" t="s">
        <v>311</v>
      </c>
      <c r="D10" s="14" t="s">
        <v>312</v>
      </c>
      <c r="E10" s="13"/>
      <c r="F10" s="16"/>
      <c r="G10" s="16"/>
      <c r="H10" s="16"/>
    </row>
    <row r="11" spans="2:8" ht="96">
      <c r="B11" s="17" t="s">
        <v>313</v>
      </c>
      <c r="C11" s="18" t="s">
        <v>300</v>
      </c>
      <c r="D11" s="19" t="s">
        <v>314</v>
      </c>
      <c r="E11" s="20"/>
      <c r="F11" s="19"/>
      <c r="G11" s="16"/>
      <c r="H11" s="16"/>
    </row>
    <row r="12" spans="2:8" ht="84">
      <c r="B12" s="21" t="s">
        <v>315</v>
      </c>
      <c r="C12" s="22" t="s">
        <v>300</v>
      </c>
      <c r="D12" s="23" t="s">
        <v>316</v>
      </c>
      <c r="E12" s="24" t="s">
        <v>317</v>
      </c>
      <c r="F12" s="25" t="s">
        <v>318</v>
      </c>
      <c r="G12" s="26"/>
      <c r="H12" s="27"/>
    </row>
    <row r="13" spans="2:8" ht="15.75">
      <c r="B13" s="369" t="s">
        <v>319</v>
      </c>
      <c r="C13" s="370"/>
      <c r="D13" s="370"/>
      <c r="E13" s="370"/>
      <c r="F13" s="370"/>
      <c r="G13" s="370"/>
      <c r="H13" s="371"/>
    </row>
    <row r="14" spans="2:8" ht="15.75">
      <c r="B14" s="28" t="s">
        <v>320</v>
      </c>
      <c r="C14" s="29"/>
      <c r="D14" s="29"/>
      <c r="E14" s="29"/>
      <c r="F14" s="29"/>
      <c r="G14" s="29"/>
      <c r="H14" s="30"/>
    </row>
    <row r="15" spans="2:8" ht="60">
      <c r="B15" s="31" t="s">
        <v>321</v>
      </c>
      <c r="C15" s="32" t="s">
        <v>297</v>
      </c>
      <c r="D15" s="33" t="s">
        <v>322</v>
      </c>
      <c r="E15" s="6" t="s">
        <v>297</v>
      </c>
      <c r="F15" s="34" t="s">
        <v>323</v>
      </c>
      <c r="G15" s="6" t="s">
        <v>297</v>
      </c>
      <c r="H15" s="35" t="s">
        <v>324</v>
      </c>
    </row>
    <row r="16" spans="2:8" ht="84">
      <c r="B16" s="36" t="s">
        <v>325</v>
      </c>
      <c r="C16" s="37" t="s">
        <v>297</v>
      </c>
      <c r="D16" s="38" t="s">
        <v>326</v>
      </c>
      <c r="E16" s="39"/>
      <c r="F16" s="40"/>
      <c r="G16" s="16"/>
      <c r="H16" s="41"/>
    </row>
    <row r="17" spans="2:8" ht="36">
      <c r="B17" s="36" t="s">
        <v>327</v>
      </c>
      <c r="C17" s="37" t="s">
        <v>300</v>
      </c>
      <c r="D17" s="42" t="s">
        <v>328</v>
      </c>
      <c r="E17" s="39"/>
      <c r="F17" s="40"/>
      <c r="G17" s="16"/>
      <c r="H17" s="41"/>
    </row>
    <row r="18" spans="2:8" ht="48">
      <c r="B18" s="36" t="s">
        <v>329</v>
      </c>
      <c r="C18" s="37" t="s">
        <v>300</v>
      </c>
      <c r="D18" s="42" t="s">
        <v>328</v>
      </c>
      <c r="E18" s="39"/>
      <c r="F18" s="40"/>
      <c r="G18" s="16"/>
      <c r="H18" s="41"/>
    </row>
    <row r="19" spans="2:8" ht="36">
      <c r="B19" s="36" t="s">
        <v>330</v>
      </c>
      <c r="C19" s="37" t="s">
        <v>300</v>
      </c>
      <c r="D19" s="43" t="s">
        <v>331</v>
      </c>
      <c r="E19" s="39" t="s">
        <v>332</v>
      </c>
      <c r="F19" s="43" t="s">
        <v>333</v>
      </c>
      <c r="G19" s="16" t="s">
        <v>334</v>
      </c>
      <c r="H19" s="44" t="s">
        <v>335</v>
      </c>
    </row>
    <row r="20" spans="2:8" ht="36">
      <c r="B20" s="36" t="s">
        <v>336</v>
      </c>
      <c r="C20" s="37" t="s">
        <v>300</v>
      </c>
      <c r="D20" s="43" t="s">
        <v>337</v>
      </c>
      <c r="E20" s="39" t="s">
        <v>332</v>
      </c>
      <c r="F20" s="43" t="s">
        <v>338</v>
      </c>
      <c r="G20" s="16" t="s">
        <v>334</v>
      </c>
      <c r="H20" s="44" t="s">
        <v>335</v>
      </c>
    </row>
    <row r="21" spans="2:8" ht="36">
      <c r="B21" s="36" t="s">
        <v>339</v>
      </c>
      <c r="C21" s="37" t="s">
        <v>300</v>
      </c>
      <c r="D21" s="43" t="s">
        <v>340</v>
      </c>
      <c r="E21" s="39" t="s">
        <v>332</v>
      </c>
      <c r="F21" s="43" t="s">
        <v>341</v>
      </c>
      <c r="G21" s="16" t="s">
        <v>334</v>
      </c>
      <c r="H21" s="44" t="s">
        <v>335</v>
      </c>
    </row>
    <row r="22" spans="2:8" ht="36">
      <c r="B22" s="36" t="s">
        <v>342</v>
      </c>
      <c r="C22" s="37" t="s">
        <v>300</v>
      </c>
      <c r="D22" s="43" t="s">
        <v>337</v>
      </c>
      <c r="E22" s="39" t="s">
        <v>332</v>
      </c>
      <c r="F22" s="43" t="s">
        <v>343</v>
      </c>
      <c r="G22" s="16" t="s">
        <v>334</v>
      </c>
      <c r="H22" s="44" t="s">
        <v>335</v>
      </c>
    </row>
    <row r="23" spans="2:8" ht="72">
      <c r="B23" s="45" t="s">
        <v>344</v>
      </c>
      <c r="C23" s="46" t="s">
        <v>300</v>
      </c>
      <c r="D23" s="47" t="s">
        <v>345</v>
      </c>
      <c r="E23" s="48" t="s">
        <v>332</v>
      </c>
      <c r="F23" s="47" t="s">
        <v>346</v>
      </c>
      <c r="G23" s="49" t="s">
        <v>334</v>
      </c>
      <c r="H23" s="50" t="s">
        <v>347</v>
      </c>
    </row>
    <row r="24" spans="2:8">
      <c r="B24" s="51"/>
      <c r="C24" s="52"/>
      <c r="D24" s="51"/>
      <c r="E24" s="52"/>
      <c r="F24" s="51"/>
      <c r="G24" s="53"/>
      <c r="H24" s="54"/>
    </row>
    <row r="25" spans="2:8" ht="15.75">
      <c r="B25" s="372" t="s">
        <v>348</v>
      </c>
      <c r="C25" s="373"/>
      <c r="D25" s="373"/>
      <c r="E25" s="373"/>
      <c r="F25" s="373"/>
      <c r="G25" s="373"/>
      <c r="H25" s="374"/>
    </row>
    <row r="26" spans="2:8" ht="72">
      <c r="B26" s="55" t="s">
        <v>349</v>
      </c>
      <c r="C26" s="56" t="s">
        <v>350</v>
      </c>
      <c r="D26" s="57" t="s">
        <v>351</v>
      </c>
      <c r="E26" s="58" t="s">
        <v>352</v>
      </c>
      <c r="F26" s="58" t="s">
        <v>353</v>
      </c>
      <c r="G26" s="57" t="s">
        <v>354</v>
      </c>
      <c r="H26" s="57" t="s">
        <v>355</v>
      </c>
    </row>
    <row r="27" spans="2:8" ht="409.5">
      <c r="B27" s="59"/>
      <c r="C27" s="59"/>
      <c r="D27" s="60" t="s">
        <v>356</v>
      </c>
      <c r="E27" s="39" t="s">
        <v>357</v>
      </c>
      <c r="F27" s="13" t="s">
        <v>357</v>
      </c>
      <c r="G27" s="61" t="s">
        <v>354</v>
      </c>
      <c r="H27" s="62" t="s">
        <v>358</v>
      </c>
    </row>
    <row r="28" spans="2:8">
      <c r="B28" s="63" t="s">
        <v>359</v>
      </c>
    </row>
    <row r="29" spans="2:8" ht="48">
      <c r="B29" s="64" t="s">
        <v>360</v>
      </c>
      <c r="C29" s="65" t="s">
        <v>361</v>
      </c>
      <c r="D29" s="66" t="s">
        <v>362</v>
      </c>
      <c r="E29" s="67" t="s">
        <v>357</v>
      </c>
      <c r="F29" s="66" t="s">
        <v>363</v>
      </c>
      <c r="G29" s="24" t="s">
        <v>357</v>
      </c>
      <c r="H29" s="68" t="s">
        <v>364</v>
      </c>
    </row>
    <row r="31" spans="2:8">
      <c r="B31" s="375" t="s">
        <v>365</v>
      </c>
      <c r="C31" s="376"/>
      <c r="D31" s="376"/>
      <c r="E31" s="376"/>
      <c r="F31" s="376"/>
      <c r="G31" s="376"/>
      <c r="H31" s="377"/>
    </row>
    <row r="32" spans="2:8">
      <c r="B32" s="69" t="s">
        <v>366</v>
      </c>
      <c r="C32" s="2"/>
      <c r="D32" s="2"/>
      <c r="E32" s="2"/>
      <c r="F32" s="2"/>
      <c r="G32" s="2"/>
      <c r="H32" s="2"/>
    </row>
    <row r="33" spans="2:8" ht="84">
      <c r="B33" s="43" t="s">
        <v>367</v>
      </c>
      <c r="C33" s="39" t="s">
        <v>297</v>
      </c>
      <c r="D33" s="38" t="s">
        <v>368</v>
      </c>
      <c r="E33" s="38" t="s">
        <v>369</v>
      </c>
      <c r="F33" s="2"/>
      <c r="G33" s="2"/>
      <c r="H33" s="2"/>
    </row>
    <row r="34" spans="2:8" ht="48">
      <c r="B34" s="43" t="s">
        <v>370</v>
      </c>
      <c r="C34" s="39" t="s">
        <v>297</v>
      </c>
      <c r="D34" s="38" t="s">
        <v>371</v>
      </c>
      <c r="E34" s="2"/>
      <c r="F34" s="2"/>
      <c r="G34" s="2"/>
      <c r="H34" s="2"/>
    </row>
    <row r="35" spans="2:8" ht="120">
      <c r="B35" s="43" t="s">
        <v>372</v>
      </c>
      <c r="C35" s="39" t="s">
        <v>300</v>
      </c>
      <c r="D35" s="70" t="s">
        <v>373</v>
      </c>
      <c r="E35" s="71" t="s">
        <v>374</v>
      </c>
      <c r="F35" s="43" t="s">
        <v>375</v>
      </c>
      <c r="G35" s="72" t="s">
        <v>376</v>
      </c>
      <c r="H35" s="73" t="s">
        <v>377</v>
      </c>
    </row>
    <row r="36" spans="2:8" ht="48">
      <c r="B36" s="43" t="s">
        <v>378</v>
      </c>
      <c r="C36" s="13" t="s">
        <v>300</v>
      </c>
      <c r="D36" s="43" t="s">
        <v>379</v>
      </c>
      <c r="E36" s="13" t="s">
        <v>300</v>
      </c>
      <c r="F36" s="14" t="s">
        <v>380</v>
      </c>
      <c r="G36" s="53"/>
      <c r="H36" s="53"/>
    </row>
    <row r="37" spans="2:8" ht="60">
      <c r="B37" s="43" t="s">
        <v>381</v>
      </c>
      <c r="C37" s="13" t="s">
        <v>300</v>
      </c>
      <c r="D37" s="43" t="s">
        <v>382</v>
      </c>
      <c r="E37" s="13" t="s">
        <v>300</v>
      </c>
      <c r="F37" s="14" t="s">
        <v>380</v>
      </c>
      <c r="G37" s="53"/>
      <c r="H37" s="53"/>
    </row>
    <row r="38" spans="2:8" ht="48">
      <c r="B38" s="43" t="s">
        <v>383</v>
      </c>
      <c r="C38" s="13" t="s">
        <v>300</v>
      </c>
      <c r="D38" s="14" t="s">
        <v>384</v>
      </c>
      <c r="E38" s="74"/>
      <c r="F38" s="53"/>
      <c r="G38" s="53"/>
      <c r="H38" s="53"/>
    </row>
    <row r="39" spans="2:8" ht="48">
      <c r="B39" s="36" t="s">
        <v>385</v>
      </c>
      <c r="C39" s="12" t="s">
        <v>300</v>
      </c>
      <c r="D39" s="14" t="s">
        <v>384</v>
      </c>
      <c r="E39" s="74"/>
      <c r="F39" s="53"/>
      <c r="G39" s="53"/>
      <c r="H39" s="53"/>
    </row>
    <row r="40" spans="2:8" ht="36">
      <c r="B40" s="348" t="s">
        <v>386</v>
      </c>
      <c r="C40" s="363" t="s">
        <v>297</v>
      </c>
      <c r="D40" s="333" t="s">
        <v>387</v>
      </c>
      <c r="E40" s="76" t="s">
        <v>388</v>
      </c>
      <c r="F40" s="39" t="s">
        <v>300</v>
      </c>
      <c r="G40" s="381" t="s">
        <v>389</v>
      </c>
      <c r="H40" s="53"/>
    </row>
    <row r="41" spans="2:8" ht="36">
      <c r="B41" s="349"/>
      <c r="C41" s="363"/>
      <c r="D41" s="334"/>
      <c r="E41" s="76" t="s">
        <v>390</v>
      </c>
      <c r="F41" s="39" t="s">
        <v>300</v>
      </c>
      <c r="G41" s="381"/>
      <c r="H41" s="53"/>
    </row>
    <row r="42" spans="2:8" ht="36">
      <c r="B42" s="350"/>
      <c r="C42" s="363"/>
      <c r="D42" s="335"/>
      <c r="E42" s="76" t="s">
        <v>391</v>
      </c>
      <c r="F42" s="39" t="s">
        <v>300</v>
      </c>
      <c r="G42" s="381"/>
      <c r="H42" s="53"/>
    </row>
    <row r="43" spans="2:8" ht="48">
      <c r="B43" s="36" t="s">
        <v>392</v>
      </c>
      <c r="C43" s="37" t="s">
        <v>300</v>
      </c>
      <c r="D43" s="36" t="s">
        <v>393</v>
      </c>
      <c r="E43" s="39" t="s">
        <v>394</v>
      </c>
      <c r="F43" s="77" t="s">
        <v>395</v>
      </c>
      <c r="G43" s="72" t="s">
        <v>396</v>
      </c>
      <c r="H43" s="72" t="s">
        <v>397</v>
      </c>
    </row>
    <row r="44" spans="2:8" ht="48">
      <c r="B44" s="36" t="s">
        <v>398</v>
      </c>
      <c r="C44" s="78" t="s">
        <v>300</v>
      </c>
      <c r="D44" s="79" t="s">
        <v>399</v>
      </c>
      <c r="E44" s="53"/>
      <c r="F44" s="53"/>
      <c r="G44" s="53"/>
      <c r="H44" s="53"/>
    </row>
    <row r="45" spans="2:8" ht="409.5">
      <c r="B45" s="351" t="s">
        <v>400</v>
      </c>
      <c r="C45" s="364" t="s">
        <v>297</v>
      </c>
      <c r="D45" s="80" t="s">
        <v>401</v>
      </c>
      <c r="E45" s="81" t="s">
        <v>402</v>
      </c>
      <c r="F45" s="71" t="s">
        <v>403</v>
      </c>
      <c r="G45" s="53"/>
      <c r="H45" s="53"/>
    </row>
    <row r="46" spans="2:8" ht="48">
      <c r="B46" s="352"/>
      <c r="C46" s="364"/>
      <c r="D46" s="80" t="s">
        <v>404</v>
      </c>
      <c r="E46" s="39" t="s">
        <v>297</v>
      </c>
      <c r="F46" s="76" t="s">
        <v>405</v>
      </c>
      <c r="G46" s="53"/>
      <c r="H46" s="53"/>
    </row>
    <row r="47" spans="2:8" ht="264">
      <c r="B47" s="36" t="s">
        <v>406</v>
      </c>
      <c r="C47" s="82" t="s">
        <v>407</v>
      </c>
      <c r="D47" s="83" t="s">
        <v>408</v>
      </c>
      <c r="E47" s="71" t="s">
        <v>409</v>
      </c>
      <c r="F47" s="53"/>
      <c r="G47" s="53"/>
      <c r="H47" s="53"/>
    </row>
    <row r="48" spans="2:8" ht="36">
      <c r="B48" s="36" t="s">
        <v>410</v>
      </c>
      <c r="C48" s="82" t="s">
        <v>297</v>
      </c>
      <c r="D48" s="76" t="s">
        <v>411</v>
      </c>
      <c r="E48" s="53"/>
      <c r="F48" s="53"/>
      <c r="G48" s="53"/>
      <c r="H48" s="53"/>
    </row>
    <row r="49" spans="2:8" ht="72">
      <c r="B49" s="36" t="s">
        <v>412</v>
      </c>
      <c r="C49" s="37" t="s">
        <v>300</v>
      </c>
      <c r="D49" s="84" t="s">
        <v>413</v>
      </c>
      <c r="E49" s="39" t="s">
        <v>414</v>
      </c>
      <c r="F49" s="43" t="s">
        <v>415</v>
      </c>
      <c r="G49" s="72" t="s">
        <v>334</v>
      </c>
      <c r="H49" s="85" t="s">
        <v>416</v>
      </c>
    </row>
    <row r="50" spans="2:8" ht="72">
      <c r="B50" s="75" t="s">
        <v>417</v>
      </c>
      <c r="C50" s="86" t="s">
        <v>297</v>
      </c>
      <c r="D50" s="87" t="s">
        <v>418</v>
      </c>
      <c r="E50" s="88" t="s">
        <v>419</v>
      </c>
      <c r="F50" s="89" t="s">
        <v>420</v>
      </c>
      <c r="G50" s="39" t="s">
        <v>300</v>
      </c>
      <c r="H50" s="90" t="s">
        <v>421</v>
      </c>
    </row>
    <row r="51" spans="2:8" ht="348">
      <c r="B51" s="353" t="s">
        <v>422</v>
      </c>
      <c r="C51" s="363" t="s">
        <v>414</v>
      </c>
      <c r="D51" s="70" t="s">
        <v>423</v>
      </c>
      <c r="E51" s="39" t="s">
        <v>311</v>
      </c>
      <c r="F51" s="91" t="s">
        <v>424</v>
      </c>
      <c r="G51" s="72" t="s">
        <v>425</v>
      </c>
      <c r="H51" s="92"/>
    </row>
    <row r="52" spans="2:8" ht="348">
      <c r="B52" s="354"/>
      <c r="C52" s="363"/>
      <c r="D52" s="70" t="s">
        <v>426</v>
      </c>
      <c r="E52" s="39" t="s">
        <v>311</v>
      </c>
      <c r="F52" s="91" t="s">
        <v>424</v>
      </c>
      <c r="G52" s="72" t="s">
        <v>425</v>
      </c>
      <c r="H52" s="92"/>
    </row>
    <row r="53" spans="2:8" ht="48">
      <c r="B53" s="36" t="s">
        <v>427</v>
      </c>
      <c r="C53" s="37" t="s">
        <v>300</v>
      </c>
      <c r="D53" s="70" t="s">
        <v>428</v>
      </c>
      <c r="E53" s="39" t="s">
        <v>334</v>
      </c>
      <c r="F53" s="2"/>
      <c r="G53" s="2"/>
      <c r="H53" s="2"/>
    </row>
    <row r="54" spans="2:8" ht="48">
      <c r="B54" s="36" t="s">
        <v>429</v>
      </c>
      <c r="C54" s="37" t="s">
        <v>300</v>
      </c>
      <c r="D54" s="77" t="s">
        <v>430</v>
      </c>
      <c r="E54" s="39" t="s">
        <v>300</v>
      </c>
      <c r="F54" s="77" t="s">
        <v>431</v>
      </c>
      <c r="G54" s="39" t="s">
        <v>334</v>
      </c>
      <c r="H54" s="38" t="s">
        <v>432</v>
      </c>
    </row>
    <row r="55" spans="2:8" ht="72">
      <c r="B55" s="36" t="s">
        <v>433</v>
      </c>
      <c r="C55" s="37" t="s">
        <v>300</v>
      </c>
      <c r="D55" s="77" t="s">
        <v>434</v>
      </c>
      <c r="E55" s="39" t="s">
        <v>300</v>
      </c>
      <c r="F55" s="77" t="s">
        <v>435</v>
      </c>
      <c r="G55" s="39" t="s">
        <v>334</v>
      </c>
      <c r="H55" s="38" t="s">
        <v>436</v>
      </c>
    </row>
    <row r="56" spans="2:8" ht="72">
      <c r="B56" s="36" t="s">
        <v>437</v>
      </c>
      <c r="C56" s="37" t="s">
        <v>300</v>
      </c>
      <c r="D56" s="77" t="s">
        <v>434</v>
      </c>
      <c r="E56" s="39" t="s">
        <v>300</v>
      </c>
      <c r="F56" s="77" t="s">
        <v>438</v>
      </c>
      <c r="G56" s="39" t="s">
        <v>334</v>
      </c>
      <c r="H56" s="38" t="s">
        <v>439</v>
      </c>
    </row>
    <row r="57" spans="2:8" ht="48">
      <c r="B57" s="36" t="s">
        <v>440</v>
      </c>
      <c r="C57" s="37" t="s">
        <v>300</v>
      </c>
      <c r="D57" s="93"/>
      <c r="E57" s="93"/>
      <c r="F57" s="93"/>
      <c r="G57" s="93"/>
      <c r="H57" s="93"/>
    </row>
    <row r="58" spans="2:8" ht="60">
      <c r="B58" s="36" t="s">
        <v>441</v>
      </c>
      <c r="C58" s="37" t="s">
        <v>297</v>
      </c>
      <c r="D58" s="77" t="s">
        <v>442</v>
      </c>
      <c r="E58" s="39" t="s">
        <v>414</v>
      </c>
      <c r="F58" s="77" t="s">
        <v>443</v>
      </c>
      <c r="G58" s="39" t="s">
        <v>300</v>
      </c>
      <c r="H58" s="94" t="s">
        <v>444</v>
      </c>
    </row>
    <row r="59" spans="2:8" ht="96">
      <c r="B59" s="353" t="s">
        <v>445</v>
      </c>
      <c r="C59" s="363" t="s">
        <v>297</v>
      </c>
      <c r="D59" s="77" t="s">
        <v>446</v>
      </c>
      <c r="E59" s="39" t="s">
        <v>311</v>
      </c>
      <c r="F59" s="77" t="s">
        <v>447</v>
      </c>
      <c r="G59" s="39" t="s">
        <v>300</v>
      </c>
      <c r="H59" s="90" t="s">
        <v>448</v>
      </c>
    </row>
    <row r="60" spans="2:8" ht="96">
      <c r="B60" s="354"/>
      <c r="C60" s="363"/>
      <c r="D60" s="77" t="s">
        <v>449</v>
      </c>
      <c r="E60" s="39" t="s">
        <v>311</v>
      </c>
      <c r="F60" s="77" t="s">
        <v>450</v>
      </c>
      <c r="G60" s="39" t="s">
        <v>300</v>
      </c>
      <c r="H60" s="90" t="s">
        <v>451</v>
      </c>
    </row>
    <row r="61" spans="2:8" ht="72">
      <c r="B61" s="36" t="s">
        <v>452</v>
      </c>
      <c r="C61" s="37" t="s">
        <v>300</v>
      </c>
      <c r="D61" s="76" t="s">
        <v>453</v>
      </c>
      <c r="E61" s="2"/>
      <c r="F61" s="2"/>
      <c r="G61" s="2"/>
      <c r="H61" s="2"/>
    </row>
    <row r="62" spans="2:8" ht="96">
      <c r="B62" s="36" t="s">
        <v>454</v>
      </c>
      <c r="C62" s="37" t="s">
        <v>300</v>
      </c>
      <c r="D62" s="43" t="s">
        <v>455</v>
      </c>
      <c r="E62" s="39" t="s">
        <v>300</v>
      </c>
      <c r="F62" s="38" t="s">
        <v>456</v>
      </c>
      <c r="G62" s="2"/>
      <c r="H62" s="2"/>
    </row>
    <row r="63" spans="2:8" ht="108">
      <c r="B63" s="36" t="s">
        <v>457</v>
      </c>
      <c r="C63" s="37" t="s">
        <v>300</v>
      </c>
      <c r="D63" s="43" t="s">
        <v>458</v>
      </c>
      <c r="E63" s="39" t="s">
        <v>300</v>
      </c>
      <c r="F63" s="38" t="s">
        <v>456</v>
      </c>
      <c r="G63" s="2"/>
      <c r="H63" s="2"/>
    </row>
    <row r="64" spans="2:8">
      <c r="B64" s="355" t="s">
        <v>459</v>
      </c>
      <c r="C64" s="363" t="s">
        <v>297</v>
      </c>
      <c r="D64" s="325" t="s">
        <v>460</v>
      </c>
      <c r="E64" s="364" t="s">
        <v>300</v>
      </c>
      <c r="F64" s="381" t="s">
        <v>461</v>
      </c>
      <c r="G64" s="325" t="s">
        <v>462</v>
      </c>
      <c r="H64" s="72" t="s">
        <v>463</v>
      </c>
    </row>
    <row r="65" spans="2:8">
      <c r="B65" s="355"/>
      <c r="C65" s="363"/>
      <c r="D65" s="325"/>
      <c r="E65" s="364"/>
      <c r="F65" s="381"/>
      <c r="G65" s="325"/>
      <c r="H65" s="72" t="s">
        <v>464</v>
      </c>
    </row>
    <row r="66" spans="2:8" ht="48">
      <c r="B66" s="355" t="s">
        <v>465</v>
      </c>
      <c r="C66" s="363" t="s">
        <v>297</v>
      </c>
      <c r="D66" s="325" t="s">
        <v>466</v>
      </c>
      <c r="E66" s="364" t="s">
        <v>300</v>
      </c>
      <c r="F66" s="43" t="s">
        <v>467</v>
      </c>
      <c r="G66" s="39" t="s">
        <v>300</v>
      </c>
      <c r="H66" s="90" t="s">
        <v>468</v>
      </c>
    </row>
    <row r="67" spans="2:8" ht="36">
      <c r="B67" s="356"/>
      <c r="C67" s="327"/>
      <c r="D67" s="336"/>
      <c r="E67" s="379"/>
      <c r="F67" s="47" t="s">
        <v>469</v>
      </c>
      <c r="G67" s="48" t="s">
        <v>300</v>
      </c>
      <c r="H67" s="2"/>
    </row>
    <row r="69" spans="2:8" ht="15.75">
      <c r="B69" s="342" t="s">
        <v>470</v>
      </c>
      <c r="C69" s="343"/>
      <c r="D69" s="343"/>
      <c r="E69" s="343"/>
      <c r="F69" s="344"/>
    </row>
    <row r="70" spans="2:8" ht="204">
      <c r="B70" s="96" t="s">
        <v>471</v>
      </c>
      <c r="C70" s="97" t="s">
        <v>297</v>
      </c>
      <c r="D70" s="98" t="s">
        <v>472</v>
      </c>
      <c r="E70" s="99" t="s">
        <v>473</v>
      </c>
      <c r="F70" s="100" t="s">
        <v>300</v>
      </c>
    </row>
    <row r="71" spans="2:8" ht="72">
      <c r="B71" s="95" t="s">
        <v>474</v>
      </c>
      <c r="C71" s="37" t="s">
        <v>300</v>
      </c>
      <c r="D71" s="40" t="s">
        <v>475</v>
      </c>
    </row>
    <row r="72" spans="2:8" ht="60">
      <c r="B72" s="95" t="s">
        <v>476</v>
      </c>
      <c r="C72" s="37" t="s">
        <v>300</v>
      </c>
      <c r="D72" s="40" t="s">
        <v>477</v>
      </c>
    </row>
    <row r="74" spans="2:8">
      <c r="B74" s="339" t="s">
        <v>478</v>
      </c>
      <c r="C74" s="340"/>
      <c r="D74" s="340"/>
      <c r="E74" s="340"/>
      <c r="F74" s="340"/>
      <c r="G74" s="340"/>
      <c r="H74" s="341"/>
    </row>
    <row r="75" spans="2:8" ht="96">
      <c r="B75" s="357" t="s">
        <v>479</v>
      </c>
      <c r="C75" s="326" t="s">
        <v>414</v>
      </c>
      <c r="D75" s="101" t="s">
        <v>480</v>
      </c>
      <c r="E75" s="102" t="s">
        <v>300</v>
      </c>
      <c r="F75" s="101" t="s">
        <v>481</v>
      </c>
      <c r="G75" s="102" t="s">
        <v>396</v>
      </c>
      <c r="H75" s="103" t="s">
        <v>482</v>
      </c>
    </row>
    <row r="76" spans="2:8" ht="96">
      <c r="B76" s="358"/>
      <c r="C76" s="327"/>
      <c r="D76" s="47" t="s">
        <v>483</v>
      </c>
      <c r="E76" s="48" t="s">
        <v>300</v>
      </c>
      <c r="F76" s="47" t="s">
        <v>484</v>
      </c>
      <c r="G76" s="104" t="s">
        <v>396</v>
      </c>
      <c r="H76" s="105" t="s">
        <v>482</v>
      </c>
    </row>
    <row r="77" spans="2:8" ht="180">
      <c r="B77" s="359" t="s">
        <v>485</v>
      </c>
      <c r="C77" s="326" t="s">
        <v>297</v>
      </c>
      <c r="D77" s="337" t="s">
        <v>486</v>
      </c>
      <c r="E77" s="101" t="s">
        <v>487</v>
      </c>
      <c r="F77" s="106" t="s">
        <v>488</v>
      </c>
      <c r="G77" s="102" t="s">
        <v>300</v>
      </c>
      <c r="H77" s="34" t="s">
        <v>489</v>
      </c>
    </row>
    <row r="78" spans="2:8" ht="168">
      <c r="B78" s="356"/>
      <c r="C78" s="327"/>
      <c r="D78" s="338"/>
      <c r="E78" s="47" t="s">
        <v>490</v>
      </c>
      <c r="F78" s="107"/>
      <c r="G78" s="108"/>
      <c r="H78" s="109" t="s">
        <v>491</v>
      </c>
    </row>
    <row r="79" spans="2:8" ht="72">
      <c r="B79" s="110" t="s">
        <v>492</v>
      </c>
      <c r="C79" s="102" t="s">
        <v>300</v>
      </c>
      <c r="D79" s="101" t="s">
        <v>493</v>
      </c>
      <c r="E79" s="111" t="s">
        <v>300</v>
      </c>
      <c r="F79" s="2"/>
      <c r="G79" s="2"/>
      <c r="H79" s="2"/>
    </row>
    <row r="80" spans="2:8" ht="72">
      <c r="B80" s="112" t="s">
        <v>494</v>
      </c>
      <c r="C80" s="48" t="s">
        <v>300</v>
      </c>
      <c r="D80" s="47" t="s">
        <v>495</v>
      </c>
      <c r="E80" s="113" t="s">
        <v>300</v>
      </c>
      <c r="F80" s="2"/>
      <c r="G80" s="2"/>
      <c r="H80" s="2"/>
    </row>
    <row r="82" spans="2:7" ht="15.75">
      <c r="B82" s="342" t="s">
        <v>496</v>
      </c>
      <c r="C82" s="343"/>
      <c r="D82" s="343"/>
      <c r="E82" s="344"/>
      <c r="F82" s="114"/>
      <c r="G82" s="114"/>
    </row>
    <row r="83" spans="2:7">
      <c r="B83" s="2"/>
      <c r="C83" s="2"/>
      <c r="D83" s="2"/>
      <c r="E83" s="2"/>
      <c r="F83" s="2"/>
      <c r="G83" s="2"/>
    </row>
    <row r="84" spans="2:7" ht="96">
      <c r="B84" s="31" t="s">
        <v>497</v>
      </c>
      <c r="C84" s="115" t="s">
        <v>300</v>
      </c>
      <c r="D84" s="116" t="s">
        <v>498</v>
      </c>
      <c r="E84" s="117" t="s">
        <v>499</v>
      </c>
      <c r="F84" s="2"/>
      <c r="G84" s="2"/>
    </row>
    <row r="85" spans="2:7" ht="96">
      <c r="B85" s="118" t="s">
        <v>500</v>
      </c>
      <c r="C85" s="119" t="s">
        <v>300</v>
      </c>
      <c r="D85" s="120" t="s">
        <v>498</v>
      </c>
      <c r="E85" s="72" t="s">
        <v>499</v>
      </c>
      <c r="F85" s="2"/>
      <c r="G85" s="2"/>
    </row>
    <row r="86" spans="2:7" ht="120">
      <c r="B86" s="118" t="s">
        <v>501</v>
      </c>
      <c r="C86" s="119" t="s">
        <v>414</v>
      </c>
      <c r="D86" s="120" t="s">
        <v>502</v>
      </c>
      <c r="E86" s="72" t="s">
        <v>300</v>
      </c>
      <c r="F86" s="121" t="s">
        <v>503</v>
      </c>
      <c r="G86" s="122" t="s">
        <v>504</v>
      </c>
    </row>
  </sheetData>
  <mergeCells count="41">
    <mergeCell ref="B2:G2"/>
    <mergeCell ref="B13:H13"/>
    <mergeCell ref="B25:H25"/>
    <mergeCell ref="B31:H31"/>
    <mergeCell ref="B69:F69"/>
    <mergeCell ref="C51:C52"/>
    <mergeCell ref="C59:C60"/>
    <mergeCell ref="C64:C65"/>
    <mergeCell ref="C66:C67"/>
    <mergeCell ref="E6:E9"/>
    <mergeCell ref="E64:E65"/>
    <mergeCell ref="E66:E67"/>
    <mergeCell ref="F6:F9"/>
    <mergeCell ref="F64:F65"/>
    <mergeCell ref="G6:G9"/>
    <mergeCell ref="G40:G42"/>
    <mergeCell ref="B82:E82"/>
    <mergeCell ref="B4:B5"/>
    <mergeCell ref="B6:B9"/>
    <mergeCell ref="B40:B42"/>
    <mergeCell ref="B45:B46"/>
    <mergeCell ref="B51:B52"/>
    <mergeCell ref="B59:B60"/>
    <mergeCell ref="B64:B65"/>
    <mergeCell ref="B66:B67"/>
    <mergeCell ref="B75:B76"/>
    <mergeCell ref="B77:B78"/>
    <mergeCell ref="C4:C5"/>
    <mergeCell ref="C6:C9"/>
    <mergeCell ref="C40:C42"/>
    <mergeCell ref="C45:C46"/>
    <mergeCell ref="G64:G65"/>
    <mergeCell ref="C75:C76"/>
    <mergeCell ref="C77:C78"/>
    <mergeCell ref="D4:D5"/>
    <mergeCell ref="D6:D9"/>
    <mergeCell ref="D40:D42"/>
    <mergeCell ref="D64:D65"/>
    <mergeCell ref="D66:D67"/>
    <mergeCell ref="D77:D78"/>
    <mergeCell ref="B74:H7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Hoja3</vt:lpstr>
      <vt:lpstr>Hoja4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Office</cp:lastModifiedBy>
  <cp:lastPrinted>2026-01-26T20:05:00Z</cp:lastPrinted>
  <dcterms:created xsi:type="dcterms:W3CDTF">2022-09-26T19:43:00Z</dcterms:created>
  <dcterms:modified xsi:type="dcterms:W3CDTF">2026-06-30T20:11:01Z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AD7C45E9AEA14C6F919DA0465586E41A_13</vt:lpwstr>
  </property>
  <property fmtid="{D5CDD505-2E9C-101B-9397-08002B2CF9AE}" pid="3" name="KSOProductBuildVer">
    <vt:lpwstr>3082-12.1.0.25242</vt:lpwstr>
  </property>
  <property fmtid="{D5CDD505-2E9C-101B-9397-08002B2CF9AE}" pid="4" name="CalculationRule">
    <vt:i4>0</vt:i4>
  </property>
</Properties>
</file>